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harani\Downloads\"/>
    </mc:Choice>
  </mc:AlternateContent>
  <xr:revisionPtr revIDLastSave="0" documentId="13_ncr:1_{36AE2668-296A-4978-B28A-D76DADADBA1D}" xr6:coauthVersionLast="47" xr6:coauthVersionMax="47" xr10:uidLastSave="{00000000-0000-0000-0000-000000000000}"/>
  <bookViews>
    <workbookView xWindow="-108" yWindow="-108" windowWidth="23256" windowHeight="12456" xr2:uid="{00000000-000D-0000-FFFF-FFFF00000000}"/>
  </bookViews>
  <sheets>
    <sheet name="PIVOT TABLE" sheetId="3" r:id="rId1"/>
    <sheet name="DASHBORAD" sheetId="4" r:id="rId2"/>
    <sheet name="DASHBORAD FEATURES" sheetId="5" r:id="rId3"/>
    <sheet name="NEW DATA" sheetId="7" r:id="rId4"/>
    <sheet name="Sheet2" sheetId="8" r:id="rId5"/>
    <sheet name="Sheet1" sheetId="1" r:id="rId6"/>
  </sheets>
  <definedNames>
    <definedName name="NativeTimeline_Transaction_Date">#N/A</definedName>
    <definedName name="Slicer_Category">#N/A</definedName>
    <definedName name="Slicer_Location">#N/A</definedName>
    <definedName name="Slicer_Payment_Metho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<sst xmlns="http://schemas.openxmlformats.org/spreadsheetml/2006/main" count="5830" uniqueCount="270">
  <si>
    <t>Customer ID</t>
  </si>
  <si>
    <t>Category</t>
  </si>
  <si>
    <t>Item</t>
  </si>
  <si>
    <t>Quantity</t>
  </si>
  <si>
    <t>Price Per Unit</t>
  </si>
  <si>
    <t>Total Spent</t>
  </si>
  <si>
    <t>Payment Method</t>
  </si>
  <si>
    <t>Location</t>
  </si>
  <si>
    <t>Transaction Date</t>
  </si>
  <si>
    <t>CUST_0159</t>
  </si>
  <si>
    <t>Groceries</t>
  </si>
  <si>
    <t>Milk</t>
  </si>
  <si>
    <t>Debit Card</t>
  </si>
  <si>
    <t>Mobile App</t>
  </si>
  <si>
    <t>CUST_0017</t>
  </si>
  <si>
    <t>Friend Activities</t>
  </si>
  <si>
    <t>Dinner with Friends</t>
  </si>
  <si>
    <t>In-store</t>
  </si>
  <si>
    <t>CUST_0094</t>
  </si>
  <si>
    <t>Housing and Utilities</t>
  </si>
  <si>
    <t>Water Bill</t>
  </si>
  <si>
    <t>Digital Wallet</t>
  </si>
  <si>
    <t>CUST_0162</t>
  </si>
  <si>
    <t>Fitness</t>
  </si>
  <si>
    <t>Yoga Class</t>
  </si>
  <si>
    <t>Cash</t>
  </si>
  <si>
    <t>CUST_0129</t>
  </si>
  <si>
    <t>Gifts</t>
  </si>
  <si>
    <t>Flowers</t>
  </si>
  <si>
    <t>CUST_0071</t>
  </si>
  <si>
    <t>CUST_0165</t>
  </si>
  <si>
    <t>Transportation</t>
  </si>
  <si>
    <t>Car Repair</t>
  </si>
  <si>
    <t>CUST_0147</t>
  </si>
  <si>
    <t>Personal Trainer</t>
  </si>
  <si>
    <t>CUST_0116</t>
  </si>
  <si>
    <t>Travel</t>
  </si>
  <si>
    <t>Plane Ticket</t>
  </si>
  <si>
    <t>Credit Card</t>
  </si>
  <si>
    <t>CUST_0150</t>
  </si>
  <si>
    <t>Kids Games</t>
  </si>
  <si>
    <t>Online</t>
  </si>
  <si>
    <t>CUST_0048</t>
  </si>
  <si>
    <t>Bread</t>
  </si>
  <si>
    <t>CUST_0110</t>
  </si>
  <si>
    <t>CUST_0072</t>
  </si>
  <si>
    <t>Personal Hygiene</t>
  </si>
  <si>
    <t>Toothpaste</t>
  </si>
  <si>
    <t>CUST_0100</t>
  </si>
  <si>
    <t>Hobbies</t>
  </si>
  <si>
    <t>Crochet Supplies</t>
  </si>
  <si>
    <t>CUST_0199</t>
  </si>
  <si>
    <t>Gas Bill</t>
  </si>
  <si>
    <t>CUST_0008</t>
  </si>
  <si>
    <t>Jewelry</t>
  </si>
  <si>
    <t>CUST_0065</t>
  </si>
  <si>
    <t>Shopping</t>
  </si>
  <si>
    <t>Car</t>
  </si>
  <si>
    <t>CUST_0136</t>
  </si>
  <si>
    <t>Shoes</t>
  </si>
  <si>
    <t>CUST_0023</t>
  </si>
  <si>
    <t>Medical/Dental</t>
  </si>
  <si>
    <t>Dentist Visit</t>
  </si>
  <si>
    <t>CUST_0193</t>
  </si>
  <si>
    <t>Chicken</t>
  </si>
  <si>
    <t>CUST_0041</t>
  </si>
  <si>
    <t>Clothes</t>
  </si>
  <si>
    <t>CUST_0190</t>
  </si>
  <si>
    <t>Snacks</t>
  </si>
  <si>
    <t>CUST_0163</t>
  </si>
  <si>
    <t>Food</t>
  </si>
  <si>
    <t>Fast Food</t>
  </si>
  <si>
    <t>CUST_0155</t>
  </si>
  <si>
    <t>Restaurant Meal</t>
  </si>
  <si>
    <t>CUST_0064</t>
  </si>
  <si>
    <t>CUST_0021</t>
  </si>
  <si>
    <t>Taxi/Uber</t>
  </si>
  <si>
    <t>CUST_0050</t>
  </si>
  <si>
    <t>Doctor Visit</t>
  </si>
  <si>
    <t>CUST_0109</t>
  </si>
  <si>
    <t>Public Transit</t>
  </si>
  <si>
    <t>CUST_0156</t>
  </si>
  <si>
    <t>Medicine</t>
  </si>
  <si>
    <t>CUST_0083</t>
  </si>
  <si>
    <t>CUST_0180</t>
  </si>
  <si>
    <t>CUST_0028</t>
  </si>
  <si>
    <t>CUST_0140</t>
  </si>
  <si>
    <t>Vegetables</t>
  </si>
  <si>
    <t>CUST_0038</t>
  </si>
  <si>
    <t>CUST_0191</t>
  </si>
  <si>
    <t>CUST_0001</t>
  </si>
  <si>
    <t>CUST_0073</t>
  </si>
  <si>
    <t>CUST_0107</t>
  </si>
  <si>
    <t>CUST_0058</t>
  </si>
  <si>
    <t>Gas</t>
  </si>
  <si>
    <t>CUST_0043</t>
  </si>
  <si>
    <t>CUST_0145</t>
  </si>
  <si>
    <t>CUST_0042</t>
  </si>
  <si>
    <t>CUST_0046</t>
  </si>
  <si>
    <t>CUST_0011</t>
  </si>
  <si>
    <t>Subscriptions</t>
  </si>
  <si>
    <t>Streaming Service</t>
  </si>
  <si>
    <t>CUST_0024</t>
  </si>
  <si>
    <t>CUST_0130</t>
  </si>
  <si>
    <t>Shampoo</t>
  </si>
  <si>
    <t>CUST_0057</t>
  </si>
  <si>
    <t>CUST_0091</t>
  </si>
  <si>
    <t>Electricity Bill</t>
  </si>
  <si>
    <t>CUST_0030</t>
  </si>
  <si>
    <t>Skin Care Products</t>
  </si>
  <si>
    <t>Coffee</t>
  </si>
  <si>
    <t>CUST_0053</t>
  </si>
  <si>
    <t>Art Supplies</t>
  </si>
  <si>
    <t>CUST_0027</t>
  </si>
  <si>
    <t>CUST_0063</t>
  </si>
  <si>
    <t>CUST_0132</t>
  </si>
  <si>
    <t>CUST_0022</t>
  </si>
  <si>
    <t>CUST_0182</t>
  </si>
  <si>
    <t>CUST_0188</t>
  </si>
  <si>
    <t>CUST_0154</t>
  </si>
  <si>
    <t>CUST_0122</t>
  </si>
  <si>
    <t>CUST_0096</t>
  </si>
  <si>
    <t>CUST_0104</t>
  </si>
  <si>
    <t>CUST_0076</t>
  </si>
  <si>
    <t>CUST_0126</t>
  </si>
  <si>
    <t>CUST_0194</t>
  </si>
  <si>
    <t>CUST_0035</t>
  </si>
  <si>
    <t>CUST_0033</t>
  </si>
  <si>
    <t>CUST_0195</t>
  </si>
  <si>
    <t>CUST_0115</t>
  </si>
  <si>
    <t>Magazine</t>
  </si>
  <si>
    <t>CUST_0002</t>
  </si>
  <si>
    <t>CUST_0112</t>
  </si>
  <si>
    <t>CUST_0066</t>
  </si>
  <si>
    <t>CUST_0020</t>
  </si>
  <si>
    <t>Movie Tickets</t>
  </si>
  <si>
    <t>CUST_0077</t>
  </si>
  <si>
    <t>CUST_0146</t>
  </si>
  <si>
    <t>CUST_0197</t>
  </si>
  <si>
    <t>CUST_0198</t>
  </si>
  <si>
    <t>CUST_0164</t>
  </si>
  <si>
    <t>CUST_0121</t>
  </si>
  <si>
    <t>CUST_0070</t>
  </si>
  <si>
    <t>Workout Equipment</t>
  </si>
  <si>
    <t>Meat</t>
  </si>
  <si>
    <t>CUST_0052</t>
  </si>
  <si>
    <t>CUST_0185</t>
  </si>
  <si>
    <t>CUST_0047</t>
  </si>
  <si>
    <t>CUST_0189</t>
  </si>
  <si>
    <t>Rent</t>
  </si>
  <si>
    <t>CUST_0176</t>
  </si>
  <si>
    <t>Concert Tickets</t>
  </si>
  <si>
    <t>CUST_0004</t>
  </si>
  <si>
    <t>Gift Cards</t>
  </si>
  <si>
    <t>CUST_0103</t>
  </si>
  <si>
    <t>CUST_0005</t>
  </si>
  <si>
    <t>CUST_0007</t>
  </si>
  <si>
    <t>CUST_0135</t>
  </si>
  <si>
    <t>CUST_0010</t>
  </si>
  <si>
    <t>CUST_0143</t>
  </si>
  <si>
    <t>Hotel Stay</t>
  </si>
  <si>
    <t>CUST_0036</t>
  </si>
  <si>
    <t>Soap</t>
  </si>
  <si>
    <t>Books</t>
  </si>
  <si>
    <t>CUST_0160</t>
  </si>
  <si>
    <t>Electronics</t>
  </si>
  <si>
    <t>CUST_0018</t>
  </si>
  <si>
    <t>CUST_0184</t>
  </si>
  <si>
    <t>CUST_0120</t>
  </si>
  <si>
    <t>CUST_0178</t>
  </si>
  <si>
    <t>CUST_0045</t>
  </si>
  <si>
    <t>CUST_0026</t>
  </si>
  <si>
    <t>CUST_0074</t>
  </si>
  <si>
    <t>CUST_0102</t>
  </si>
  <si>
    <t>CUST_0039</t>
  </si>
  <si>
    <t>CUST_0014</t>
  </si>
  <si>
    <t>CUST_0142</t>
  </si>
  <si>
    <t>CUST_0123</t>
  </si>
  <si>
    <t>CUST_0114</t>
  </si>
  <si>
    <t>CUST_0034</t>
  </si>
  <si>
    <t>CUST_0111</t>
  </si>
  <si>
    <t>Fruits</t>
  </si>
  <si>
    <t>CUST_0092</t>
  </si>
  <si>
    <t>CUST_0093</t>
  </si>
  <si>
    <t>CUST_0183</t>
  </si>
  <si>
    <t>CUST_0090</t>
  </si>
  <si>
    <t>CUST_0108</t>
  </si>
  <si>
    <t>CUST_0075</t>
  </si>
  <si>
    <t>CUST_0187</t>
  </si>
  <si>
    <t>Gym Membership</t>
  </si>
  <si>
    <t>CUST_0113</t>
  </si>
  <si>
    <t>CUST_0196</t>
  </si>
  <si>
    <t>CUST_0105</t>
  </si>
  <si>
    <t>CUST_0106</t>
  </si>
  <si>
    <t>CUST_0086</t>
  </si>
  <si>
    <t>CUST_0127</t>
  </si>
  <si>
    <t>CUST_0161</t>
  </si>
  <si>
    <t>Video Games</t>
  </si>
  <si>
    <t>CUST_0170</t>
  </si>
  <si>
    <t>CUST_0167</t>
  </si>
  <si>
    <t>CUST_0172</t>
  </si>
  <si>
    <t>CUST_0168</t>
  </si>
  <si>
    <t>CUST_0128</t>
  </si>
  <si>
    <t>CUST_0068</t>
  </si>
  <si>
    <t>CUST_0012</t>
  </si>
  <si>
    <t>CUST_0056</t>
  </si>
  <si>
    <t>CUST_0186</t>
  </si>
  <si>
    <t>CUST_0087</t>
  </si>
  <si>
    <t>CUST_0025</t>
  </si>
  <si>
    <t>CUST_0016</t>
  </si>
  <si>
    <t>CUST_0037</t>
  </si>
  <si>
    <t>CUST_0125</t>
  </si>
  <si>
    <t>CUST_0099</t>
  </si>
  <si>
    <t>CUST_0013</t>
  </si>
  <si>
    <t>CUST_0060</t>
  </si>
  <si>
    <t>CUST_0173</t>
  </si>
  <si>
    <t>CUST_0081</t>
  </si>
  <si>
    <t>CUST_0069</t>
  </si>
  <si>
    <t>CUST_0158</t>
  </si>
  <si>
    <t>CUST_0009</t>
  </si>
  <si>
    <t>CUST_0078</t>
  </si>
  <si>
    <t>CUST_0055</t>
  </si>
  <si>
    <t>CUST_0152</t>
  </si>
  <si>
    <t>CUST_0169</t>
  </si>
  <si>
    <t>CUST_0133</t>
  </si>
  <si>
    <t>CUST_0138</t>
  </si>
  <si>
    <t>CUST_0144</t>
  </si>
  <si>
    <t>CUST_0049</t>
  </si>
  <si>
    <t>CUST_0098</t>
  </si>
  <si>
    <t>CUST_0054</t>
  </si>
  <si>
    <t>CUST_0062</t>
  </si>
  <si>
    <t>CUST_0003</t>
  </si>
  <si>
    <t>CUST_0019</t>
  </si>
  <si>
    <t>CUST_0051</t>
  </si>
  <si>
    <t>CUST_0151</t>
  </si>
  <si>
    <t>CUST_0131</t>
  </si>
  <si>
    <t>CUST_0095</t>
  </si>
  <si>
    <t>CUST_0082</t>
  </si>
  <si>
    <t>CUST_0179</t>
  </si>
  <si>
    <t>CUST_0040</t>
  </si>
  <si>
    <t>CUST_0177</t>
  </si>
  <si>
    <t>CUST_0085</t>
  </si>
  <si>
    <t>CUST_0171</t>
  </si>
  <si>
    <t>CUST_0137</t>
  </si>
  <si>
    <t>CUST_0032</t>
  </si>
  <si>
    <t>CUST_0089</t>
  </si>
  <si>
    <t>CUST_0015</t>
  </si>
  <si>
    <t>CUST_0141</t>
  </si>
  <si>
    <t>CUST_0029</t>
  </si>
  <si>
    <t>CUST_0080</t>
  </si>
  <si>
    <t>CUST_0174</t>
  </si>
  <si>
    <t>CUST_0044</t>
  </si>
  <si>
    <t>CUST_0088</t>
  </si>
  <si>
    <t>CUST_0175</t>
  </si>
  <si>
    <t>CUST_0124</t>
  </si>
  <si>
    <t>CUST_0061</t>
  </si>
  <si>
    <t>Row Labels</t>
  </si>
  <si>
    <t>Grand Total</t>
  </si>
  <si>
    <t>(All)</t>
  </si>
  <si>
    <t>Sum of Total Spent</t>
  </si>
  <si>
    <t>Sum of Price Per Unit</t>
  </si>
  <si>
    <t>Sum of Quantity</t>
  </si>
  <si>
    <t>Average of Price Per Unit</t>
  </si>
  <si>
    <t>Count of Transaction Date</t>
  </si>
  <si>
    <t>Column Labels</t>
  </si>
  <si>
    <t>Count of Item</t>
  </si>
  <si>
    <t>Customers Name</t>
  </si>
  <si>
    <t>Count of Customer ID</t>
  </si>
  <si>
    <t>Values</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</si>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</sst>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numFmt numFmtId="165" formatCode="0.0"/>
    <numFmt numFmtId="166" formatCode="&quot;₹&quot;\ #,##0.00"/>
  </numFmts>
  <fonts count="7" x14ac:knownFonts="1">
    <font>
      <sz val="10"/>
      <color rgb="FF000000"/>
      <name val="Aptos Narrow"/>
      <scheme val="minor"/>
    </font>
    <font>
      <sz val="10"/>
      <name val="Aptos Narrow"/>
    </font>
    <font>
      <sz val="10"/>
      <color rgb="FF000000"/>
      <name val="Aptos Narrow"/>
      <family val="2"/>
      <scheme val="minor"/>
    </font>
    <font>
      <b/>
      <sz val="10"/>
      <color theme="1"/>
      <name val="Aptos Narrow"/>
      <family val="2"/>
      <scheme val="minor"/>
    </font>
    <font>
      <sz val="16"/>
      <color rgb="FF000000"/>
      <name val="Aptos Narrow"/>
      <family val="2"/>
      <scheme val="minor"/>
    </font>
    <font>
      <b/>
      <sz val="28"/>
      <color theme="0"/>
      <name val="Aptos Narrow"/>
      <family val="2"/>
      <scheme val="minor"/>
    </font>
    <font>
      <b/>
      <sz val="10"/>
      <color theme="0"/>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3" tint="0.749992370372631"/>
        <bgColor indexed="64"/>
      </patternFill>
    </fill>
    <fill>
      <patternFill patternType="solid">
        <fgColor theme="0"/>
        <bgColor indexed="64"/>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42">
    <xf numFmtId="0" fontId="0" fillId="0" borderId="0" xfId="0" applyFont="1" applyAlignment="1"/>
    <xf numFmtId="0" fontId="1" fillId="0" borderId="0" xfId="0" applyFont="1" applyAlignment="1"/>
    <xf numFmtId="164" fontId="1"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2" borderId="0" xfId="0" applyFont="1" applyFill="1" applyAlignment="1">
      <alignment horizontal="left"/>
    </xf>
    <xf numFmtId="0" fontId="0" fillId="2" borderId="0" xfId="0" applyNumberFormat="1" applyFont="1" applyFill="1" applyAlignment="1">
      <alignment horizontal="left"/>
    </xf>
    <xf numFmtId="0" fontId="0" fillId="3" borderId="0" xfId="0" applyFont="1" applyFill="1" applyAlignment="1"/>
    <xf numFmtId="0" fontId="0" fillId="3" borderId="0" xfId="0" applyFont="1" applyFill="1" applyAlignment="1">
      <alignment horizontal="left"/>
    </xf>
    <xf numFmtId="0" fontId="0" fillId="3" borderId="0" xfId="0" applyNumberFormat="1" applyFont="1" applyFill="1" applyAlignment="1"/>
    <xf numFmtId="165" fontId="0" fillId="3" borderId="0" xfId="0" applyNumberFormat="1" applyFont="1" applyFill="1" applyAlignment="1"/>
    <xf numFmtId="0" fontId="0" fillId="4" borderId="0" xfId="0" applyFont="1" applyFill="1" applyAlignment="1"/>
    <xf numFmtId="0" fontId="0" fillId="4" borderId="0" xfId="0" applyFont="1" applyFill="1" applyAlignment="1">
      <alignment horizontal="left"/>
    </xf>
    <xf numFmtId="0" fontId="0" fillId="4" borderId="0" xfId="0" applyNumberFormat="1" applyFont="1" applyFill="1" applyAlignment="1"/>
    <xf numFmtId="0" fontId="0" fillId="4" borderId="0" xfId="0" applyFont="1" applyFill="1" applyAlignment="1">
      <alignment horizontal="left" indent="1"/>
    </xf>
    <xf numFmtId="0" fontId="0" fillId="4" borderId="0" xfId="0" applyFont="1" applyFill="1" applyAlignment="1">
      <alignment horizontal="left" indent="2"/>
    </xf>
    <xf numFmtId="0" fontId="0" fillId="4" borderId="0" xfId="0" applyFont="1" applyFill="1" applyAlignment="1">
      <alignment horizontal="left" indent="3"/>
    </xf>
    <xf numFmtId="0" fontId="0" fillId="5" borderId="0" xfId="0" applyFont="1" applyFill="1" applyAlignment="1"/>
    <xf numFmtId="0" fontId="0" fillId="5" borderId="0" xfId="0" applyFont="1" applyFill="1" applyAlignment="1">
      <alignment horizontal="left"/>
    </xf>
    <xf numFmtId="0" fontId="0" fillId="5" borderId="0" xfId="0" applyNumberFormat="1" applyFont="1" applyFill="1" applyAlignment="1"/>
    <xf numFmtId="0" fontId="0" fillId="5" borderId="0" xfId="0" applyFont="1" applyFill="1" applyAlignment="1">
      <alignment horizontal="left" indent="1"/>
    </xf>
    <xf numFmtId="166" fontId="0" fillId="0" borderId="0" xfId="0" applyNumberFormat="1" applyFont="1" applyAlignment="1"/>
    <xf numFmtId="0" fontId="0" fillId="6" borderId="0" xfId="0" applyFont="1" applyFill="1" applyAlignment="1"/>
    <xf numFmtId="0" fontId="3" fillId="4" borderId="2" xfId="0" applyFont="1" applyFill="1" applyBorder="1" applyAlignment="1">
      <alignment horizontal="left"/>
    </xf>
    <xf numFmtId="0" fontId="3" fillId="4" borderId="2" xfId="0" applyNumberFormat="1" applyFont="1" applyFill="1" applyBorder="1" applyAlignment="1"/>
    <xf numFmtId="0" fontId="3" fillId="4" borderId="0" xfId="0" applyFont="1" applyFill="1" applyAlignment="1">
      <alignment horizontal="left" indent="1"/>
    </xf>
    <xf numFmtId="0" fontId="3" fillId="4" borderId="0" xfId="0" applyNumberFormat="1" applyFont="1" applyFill="1" applyAlignment="1"/>
    <xf numFmtId="0" fontId="3" fillId="4" borderId="1" xfId="0" applyFont="1" applyFill="1" applyBorder="1" applyAlignment="1">
      <alignment horizontal="left"/>
    </xf>
    <xf numFmtId="0" fontId="3" fillId="4" borderId="1" xfId="0" applyNumberFormat="1" applyFont="1" applyFill="1" applyBorder="1" applyAlignment="1"/>
    <xf numFmtId="0" fontId="0" fillId="6" borderId="0" xfId="0" applyFont="1" applyFill="1" applyAlignment="1">
      <alignment horizontal="left"/>
    </xf>
    <xf numFmtId="0" fontId="0" fillId="6" borderId="0" xfId="0" applyNumberFormat="1" applyFont="1" applyFill="1" applyAlignment="1"/>
    <xf numFmtId="165" fontId="0" fillId="6" borderId="0" xfId="0" applyNumberFormat="1" applyFont="1" applyFill="1" applyAlignment="1"/>
    <xf numFmtId="0" fontId="0" fillId="6" borderId="0" xfId="0" applyFont="1" applyFill="1" applyAlignment="1">
      <alignment horizontal="left" indent="1"/>
    </xf>
    <xf numFmtId="0" fontId="0" fillId="6" borderId="0" xfId="0" applyFont="1" applyFill="1" applyAlignment="1">
      <alignment horizontal="left" indent="2"/>
    </xf>
    <xf numFmtId="0" fontId="0" fillId="6" borderId="0" xfId="0" applyFont="1" applyFill="1" applyAlignment="1">
      <alignment horizontal="left" indent="3"/>
    </xf>
    <xf numFmtId="0" fontId="4" fillId="0" borderId="0" xfId="0" applyFont="1" applyAlignment="1"/>
    <xf numFmtId="0" fontId="5" fillId="6" borderId="0" xfId="0" applyFont="1" applyFill="1" applyAlignment="1"/>
    <xf numFmtId="0" fontId="6" fillId="6" borderId="0" xfId="0" applyFont="1" applyFill="1" applyAlignment="1"/>
    <xf numFmtId="0" fontId="2" fillId="0" borderId="0" xfId="0" applyFont="1" applyAlignment="1">
      <alignment horizontal="center" wrapText="1"/>
    </xf>
    <xf numFmtId="0" fontId="0" fillId="0" borderId="0" xfId="0" applyFont="1" applyAlignment="1">
      <alignment horizontal="center" wrapText="1"/>
    </xf>
    <xf numFmtId="0" fontId="0" fillId="0" borderId="0" xfId="0" applyFont="1" applyAlignment="1">
      <alignment wrapText="1"/>
    </xf>
  </cellXfs>
  <cellStyles count="1">
    <cellStyle name="Normal" xfId="0" builtinId="0"/>
  </cellStyles>
  <dxfs count="26371">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0.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165" formatCode="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4208182666365868"/>
              <c:y val="-0.15878360224707505"/>
            </c:manualLayout>
          </c:layout>
          <c:showLegendKey val="0"/>
          <c:showVal val="1"/>
          <c:showCatName val="0"/>
          <c:showSerName val="0"/>
          <c:showPercent val="0"/>
          <c:showBubbleSize val="0"/>
          <c:extLst>
            <c:ext xmlns:c15="http://schemas.microsoft.com/office/drawing/2012/chart" uri="{CE6537A1-D6FC-4f65-9D91-7224C49458BB}">
              <c15:layout>
                <c:manualLayout>
                  <c:w val="0.2090544649967512"/>
                  <c:h val="0.10114870246259972"/>
                </c:manualLayout>
              </c15:layout>
            </c:ext>
          </c:extLst>
        </c:dLbl>
      </c:pivotFmt>
      <c:pivotFmt>
        <c:idx val="2"/>
        <c:dLbl>
          <c:idx val="0"/>
          <c:layout>
            <c:manualLayout>
              <c:x val="-4.7635940707097077E-2"/>
              <c:y val="-0.15709438877821799"/>
            </c:manualLayout>
          </c:layout>
          <c:showLegendKey val="0"/>
          <c:showVal val="1"/>
          <c:showCatName val="0"/>
          <c:showSerName val="0"/>
          <c:showPercent val="0"/>
          <c:showBubbleSize val="0"/>
          <c:extLst>
            <c:ext xmlns:c15="http://schemas.microsoft.com/office/drawing/2012/chart" uri="{CE6537A1-D6FC-4f65-9D91-7224C49458BB}">
              <c15:layout>
                <c:manualLayout>
                  <c:w val="0.2130992548078805"/>
                  <c:h val="8.78937475493443E-2"/>
                </c:manualLayout>
              </c15:layout>
            </c:ext>
          </c:extLst>
        </c:dLbl>
      </c:pivotFmt>
      <c:pivotFmt>
        <c:idx val="3"/>
        <c:dLbl>
          <c:idx val="0"/>
          <c:layout>
            <c:manualLayout>
              <c:x val="-6.3217855005298397E-3"/>
              <c:y val="6.1436508531873019E-2"/>
            </c:manualLayout>
          </c:layout>
          <c:showLegendKey val="0"/>
          <c:showVal val="1"/>
          <c:showCatName val="0"/>
          <c:showSerName val="0"/>
          <c:showPercent val="0"/>
          <c:showBubbleSize val="0"/>
          <c:extLst>
            <c:ext xmlns:c15="http://schemas.microsoft.com/office/drawing/2012/chart" uri="{CE6537A1-D6FC-4f65-9D91-7224C49458BB}">
              <c15:layout>
                <c:manualLayout>
                  <c:w val="0.21357358443031696"/>
                  <c:h val="0.12141898351722893"/>
                </c:manualLayout>
              </c15:layout>
            </c:ext>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4208182666365868"/>
              <c:y val="-0.15878360224707505"/>
            </c:manualLayout>
          </c:layout>
          <c:showLegendKey val="0"/>
          <c:showVal val="1"/>
          <c:showCatName val="0"/>
          <c:showSerName val="0"/>
          <c:showPercent val="0"/>
          <c:showBubbleSize val="0"/>
          <c:extLst>
            <c:ext xmlns:c15="http://schemas.microsoft.com/office/drawing/2012/chart" uri="{CE6537A1-D6FC-4f65-9D91-7224C49458BB}">
              <c15:layout>
                <c:manualLayout>
                  <c:w val="0.2090544649967512"/>
                  <c:h val="0.10114870246259972"/>
                </c:manualLayout>
              </c15:layout>
            </c:ext>
          </c:extLst>
        </c:dLbl>
      </c:pivotFmt>
      <c:pivotFmt>
        <c:idx val="6"/>
        <c:dLbl>
          <c:idx val="0"/>
          <c:layout>
            <c:manualLayout>
              <c:x val="-6.3217855005298397E-3"/>
              <c:y val="6.1436508531873019E-2"/>
            </c:manualLayout>
          </c:layout>
          <c:showLegendKey val="0"/>
          <c:showVal val="1"/>
          <c:showCatName val="0"/>
          <c:showSerName val="0"/>
          <c:showPercent val="0"/>
          <c:showBubbleSize val="0"/>
          <c:extLst>
            <c:ext xmlns:c15="http://schemas.microsoft.com/office/drawing/2012/chart" uri="{CE6537A1-D6FC-4f65-9D91-7224C49458BB}">
              <c15:layout>
                <c:manualLayout>
                  <c:w val="0.21357358443031696"/>
                  <c:h val="0.12141898351722893"/>
                </c:manualLayout>
              </c15:layout>
            </c:ext>
          </c:extLst>
        </c:dLbl>
      </c:pivotFmt>
      <c:pivotFmt>
        <c:idx val="7"/>
        <c:dLbl>
          <c:idx val="0"/>
          <c:layout>
            <c:manualLayout>
              <c:x val="-4.7635940707097077E-2"/>
              <c:y val="-0.15709438877821799"/>
            </c:manualLayout>
          </c:layout>
          <c:showLegendKey val="0"/>
          <c:showVal val="1"/>
          <c:showCatName val="0"/>
          <c:showSerName val="0"/>
          <c:showPercent val="0"/>
          <c:showBubbleSize val="0"/>
          <c:extLst>
            <c:ext xmlns:c15="http://schemas.microsoft.com/office/drawing/2012/chart" uri="{CE6537A1-D6FC-4f65-9D91-7224C49458BB}">
              <c15:layout>
                <c:manualLayout>
                  <c:w val="0.2130992548078805"/>
                  <c:h val="8.78937475493443E-2"/>
                </c:manualLayout>
              </c15:layout>
            </c:ext>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6302431643889853"/>
              <c:y val="-0.15180935231675419"/>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8476089196408502"/>
              <c:y val="6.07237409267017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8.3323539513214834E-2"/>
              <c:y val="-0.20038834505811548"/>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16302431643889853"/>
              <c:y val="-0.15180935231675419"/>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18476089196408502"/>
              <c:y val="6.07237409267017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8.3323539513214834E-2"/>
              <c:y val="-0.20038834505811548"/>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cene3d>
            <a:camera prst="orthographicFront"/>
            <a:lightRig rig="brightRoom" dir="t"/>
          </a:scene3d>
          <a:sp3d prstMaterial="flat">
            <a:bevelT w="50800" h="101600" prst="angle"/>
            <a:contourClr>
              <a:srgbClr val="000000"/>
            </a:contourClr>
          </a:sp3d>
        </c:spPr>
        <c:marker>
          <c:spPr>
            <a:solidFill>
              <a:schemeClr val="accent1">
                <a:alpha val="85000"/>
              </a:schemeClr>
            </a:solidFill>
            <a:ln w="9525">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s>
    <c:plotArea>
      <c:layout/>
      <c:doughnut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5BB-40DA-B796-D11D36DAB22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5BB-40DA-B796-D11D36DAB22D}"/>
              </c:ext>
            </c:extLst>
          </c:dPt>
          <c:dLbls>
            <c:dLbl>
              <c:idx val="0"/>
              <c:layout>
                <c:manualLayout>
                  <c:x val="0.17840448969133865"/>
                  <c:y val="-0.12607059953574001"/>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311878430903131"/>
                      <c:h val="7.5982707796681107E-2"/>
                    </c:manualLayout>
                  </c15:layout>
                </c:ext>
                <c:ext xmlns:c16="http://schemas.microsoft.com/office/drawing/2014/chart" uri="{C3380CC4-5D6E-409C-BE32-E72D297353CC}">
                  <c16:uniqueId val="{00000001-C5BB-40DA-B796-D11D36DAB22D}"/>
                </c:ext>
              </c:extLst>
            </c:dLbl>
            <c:dLbl>
              <c:idx val="1"/>
              <c:layout>
                <c:manualLayout>
                  <c:x val="-0.16489040240211078"/>
                  <c:y val="-9.6006639292202711E-2"/>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610343133382302"/>
                      <c:h val="7.9702278087135495E-2"/>
                    </c:manualLayout>
                  </c15:layout>
                </c:ext>
                <c:ext xmlns:c16="http://schemas.microsoft.com/office/drawing/2014/chart" uri="{C3380CC4-5D6E-409C-BE32-E72D297353CC}">
                  <c16:uniqueId val="{00000005-C5BB-40DA-B796-D11D36DAB22D}"/>
                </c:ext>
              </c:extLst>
            </c:dLbl>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6="http://schemas.microsoft.com/office/drawing/2014/chart" uri="{F5D05F6E-A05E-4728-AFD3-386EB277150F}">
                  <c16:filteredLitCache>
                    <c:strCache>
                      <c:ptCount val="1"/>
                      <c:pt idx="1">
                        <c:v>Mobile App</c:v>
                      </c:pt>
                    </c:strCache>
                  </c16:filteredLitCache>
                </c:ext>
              </c:extLst>
              <c:f/>
              <c:strCache>
                <c:ptCount val="2"/>
                <c:pt idx="0">
                  <c:v>In-store</c:v>
                </c:pt>
                <c:pt idx="1">
                  <c:v>Online</c:v>
                </c:pt>
              </c:strCache>
            </c:strRef>
          </c:cat>
          <c:val>
            <c:numRef>
              <c:extLst>
                <c:ext xmlns:c16="http://schemas.microsoft.com/office/drawing/2014/chart" uri="{F5D05F6E-A05E-4728-AFD3-386EB277150F}">
                  <c16:filteredLitCache>
                    <c:numCache>
                      <c:formatCode>General</c:formatCode>
                      <c:ptCount val="1"/>
                      <c:pt idx="1">
                        <c:v>342128.17000000004</c:v>
                      </c:pt>
                    </c:numCache>
                  </c16:filteredLitCache>
                </c:ext>
              </c:extLst>
              <c:f/>
              <c:numCache>
                <c:formatCode>General</c:formatCode>
                <c:ptCount val="2"/>
                <c:pt idx="0">
                  <c:v>507387.0499999997</c:v>
                </c:pt>
                <c:pt idx="1">
                  <c:v>416158.07999999978</c:v>
                </c:pt>
              </c:numCache>
            </c:numRef>
          </c:val>
          <c:extLst>
            <c:ext xmlns:c16="http://schemas.microsoft.com/office/drawing/2014/chart" uri="{F5D05F6E-A05E-4728-AFD3-386EB277150F}">
              <c16:categoryFilterExceptions>
                <c16:categoryFilterException>
                  <c16:uniqueId val="{00000003-C5BB-40DA-B796-D11D36DAB22D}"/>
                  <c16:spPr xmlns:c16="http://schemas.microsoft.com/office/drawing/2014/chart">
                    <a:solidFill>
                      <a:schemeClr val="accent2"/>
                    </a:solidFill>
                    <a:ln>
                      <a:noFill/>
                    </a:ln>
                    <a:effectLst/>
                    <a:scene3d>
                      <a:camera prst="orthographicFront"/>
                      <a:lightRig rig="brightRoom" dir="t"/>
                    </a:scene3d>
                    <a:sp3d prstMaterial="flat">
                      <a:bevelT w="50800" h="101600" prst="angle"/>
                      <a:contourClr>
                        <a:srgbClr val="000000"/>
                      </a:contourClr>
                    </a:sp3d>
                  </c16:spPr>
                  <c16:bubble3D val="0"/>
                  <c16:dLbl>
                    <c:idx val="0"/>
                    <c:layout>
                      <c:manualLayout>
                        <c:x val="0.33813017230614362"/>
                        <c:y val="0.1039168631461585"/>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134717756162033"/>
                            <c:h val="7.1697647568546935E-2"/>
                          </c:manualLayout>
                        </c15:layout>
                      </c:ext>
                      <c:ext uri="{C3380CC4-5D6E-409C-BE32-E72D297353CC}">
                        <c16:uniqueId val="{00000003-C5BB-40DA-B796-D11D36DAB22D}"/>
                      </c:ext>
                    </c:extLst>
                  </c16:dLbl>
                </c16:categoryFilterException>
              </c16:categoryFilterExceptions>
            </c:ext>
            <c:ext xmlns:c16="http://schemas.microsoft.com/office/drawing/2014/chart" uri="{C5897E43-82E2-4C41-B96C-FBF1F857EA46}">
              <c16:datapointuniqueidmap xmlns:c16="http://schemas.microsoft.com/office/drawing/2014/chart">
                <c16:ptentry>
                  <c16:ptidx>1</c16:ptidx>
                  <c16:uniqueID val="{00000003-C5BB-40DA-B796-D11D36DAB22D}"/>
                </c16:ptentry>
              </c16:datapointuniqueidmap>
            </c:ext>
            <c:ext xmlns:c16="http://schemas.microsoft.com/office/drawing/2014/chart" uri="{C3380CC4-5D6E-409C-BE32-E72D297353CC}">
              <c16:uniqueId val="{00000006-C5BB-40DA-B796-D11D36DAB22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[spending_patterns_detailed.xlsx]DASHBORAD FEATURES!PivotTable9</c:name>
    <c:fmtId val="29"/>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'DASHBORAD FEATURES'!$K$12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'DASHBORAD FEATURES'!$J$13:$J$17</c:f>
              <c:strCache>
                <c:ptCount val="4"/>
                <c:pt idx="0">
                  <c:v>Cash</c:v>
                </c:pt>
                <c:pt idx="1">
                  <c:v>Credit Card</c:v>
                </c:pt>
                <c:pt idx="2">
                  <c:v>Debit Card</c:v>
                </c:pt>
                <c:pt idx="3">
                  <c:v>Digital Wallet</c:v>
                </c:pt>
              </c:strCache>
            </c:strRef>
          </c:cat>
          <c:val>
            <c:numRef>
              <c:f>'DASHBORAD FEATURES'!$K$13:$K$17</c:f>
              <c:numCache>
                <c:formatCode>General</c:formatCode>
                <c:ptCount val="4"/>
                <c:pt idx="0">
                  <c:v>54327.120000000024</c:v>
                </c:pt>
                <c:pt idx="1">
                  <c:v>388300.83</c:v>
                </c:pt>
                <c:pt idx="2">
                  <c:v>221929.19999999984</c:v>
                </c:pt>
                <c:pt idx="3">
                  <c:v>258987.98000000004</c:v>
                </c:pt>
              </c:numCache>
            </c:numRef>
          </c:val>
          <c:extLst>
            <c:ext xmlns:c16="http://schemas.microsoft.com/office/drawing/2014/chart" uri="{C3380CC4-5D6E-409C-BE32-E72D297353CC}">
              <c16:uniqueId val="{00000000-8AC8-4B6A-9425-C4D7D822C8E8}"/>
            </c:ext>
          </c:extLst>
        </c:ser>
        <c:dLbls>
          <c:showLegendKey val="0"/>
          <c:showVal val="1"/>
          <c:showCatName val="0"/>
          <c:showSerName val="0"/>
          <c:showPercent val="0"/>
          <c:showBubbleSize val="0"/>
        </c:dLbls>
        <c:gapWidth val="150"/>
        <c:shape val="box"/>
        <c:axId val="201807312"/>
        <c:axId val="201790992"/>
        <c:axId val="0"/>
      </c:bar3DChart>
      <c:catAx>
        <c:axId val="201807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1790992"/>
        <c:crosses val="autoZero"/>
        <c:auto val="1"/>
        <c:lblAlgn val="ctr"/>
        <c:lblOffset val="100"/>
        <c:noMultiLvlLbl val="0"/>
      </c:catAx>
      <c:valAx>
        <c:axId val="20179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180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[spending_patterns_detailed.xlsx]DASHBORAD FEATURES!PivotTable12</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'DASHBORAD FEATURES'!$K$31</c:f>
              <c:strCache>
                <c:ptCount val="1"/>
                <c:pt idx="0">
                  <c:v>Total</c:v>
                </c:pt>
              </c:strCache>
            </c:strRef>
          </c:tx>
          <c:spPr>
            <a:ln w="28575" cap="rnd">
              <a:solidFill>
                <a:schemeClr val="accent1"/>
              </a:solidFill>
              <a:round/>
            </a:ln>
            <a:effectLst/>
          </c:spPr>
          <c:marker>
            <c:symbol val="none"/>
          </c:marker>
          <c:cat>
            <c:strRef>
              <c:f>'DASHBORAD FEATURES'!$J$32:$J$80</c:f>
              <c:strCache>
                <c:ptCount val="48"/>
                <c:pt idx="0">
                  <c:v>Art Supplies</c:v>
                </c:pt>
                <c:pt idx="1">
                  <c:v>Books</c:v>
                </c:pt>
                <c:pt idx="2">
                  <c:v>Bread</c:v>
                </c:pt>
                <c:pt idx="3">
                  <c:v>Car</c:v>
                </c:pt>
                <c:pt idx="4">
                  <c:v>Car Repair</c:v>
                </c:pt>
                <c:pt idx="5">
                  <c:v>Chicken</c:v>
                </c:pt>
                <c:pt idx="6">
                  <c:v>Clothes</c:v>
                </c:pt>
                <c:pt idx="7">
                  <c:v>Coffee</c:v>
                </c:pt>
                <c:pt idx="8">
                  <c:v>Concert Tickets</c:v>
                </c:pt>
                <c:pt idx="9">
                  <c:v>Crochet Supplies</c:v>
                </c:pt>
                <c:pt idx="10">
                  <c:v>Dentist Visit</c:v>
                </c:pt>
                <c:pt idx="11">
                  <c:v>Dinner with Friends</c:v>
                </c:pt>
                <c:pt idx="12">
                  <c:v>Doctor Visit</c:v>
                </c:pt>
                <c:pt idx="13">
                  <c:v>Electricity Bill</c:v>
                </c:pt>
                <c:pt idx="14">
                  <c:v>Electronics</c:v>
                </c:pt>
                <c:pt idx="15">
                  <c:v>Fast Food</c:v>
                </c:pt>
                <c:pt idx="16">
                  <c:v>Flowers</c:v>
                </c:pt>
                <c:pt idx="17">
                  <c:v>Fruits</c:v>
                </c:pt>
                <c:pt idx="18">
                  <c:v>Gas</c:v>
                </c:pt>
                <c:pt idx="19">
                  <c:v>Gas Bill</c:v>
                </c:pt>
                <c:pt idx="20">
                  <c:v>Gift Cards</c:v>
                </c:pt>
                <c:pt idx="21">
                  <c:v>Gym Membership</c:v>
                </c:pt>
                <c:pt idx="22">
                  <c:v>Hotel Stay</c:v>
                </c:pt>
                <c:pt idx="23">
                  <c:v>Jewelry</c:v>
                </c:pt>
                <c:pt idx="24">
                  <c:v>Kids Games</c:v>
                </c:pt>
                <c:pt idx="25">
                  <c:v>Magazine</c:v>
                </c:pt>
                <c:pt idx="26">
                  <c:v>Meat</c:v>
                </c:pt>
                <c:pt idx="27">
                  <c:v>Medicine</c:v>
                </c:pt>
                <c:pt idx="28">
                  <c:v>Milk</c:v>
                </c:pt>
                <c:pt idx="29">
                  <c:v>Movie Tickets</c:v>
                </c:pt>
                <c:pt idx="30">
                  <c:v>Personal Trainer</c:v>
                </c:pt>
                <c:pt idx="31">
                  <c:v>Plane Ticket</c:v>
                </c:pt>
                <c:pt idx="32">
                  <c:v>Public Transit</c:v>
                </c:pt>
                <c:pt idx="33">
                  <c:v>Rent</c:v>
                </c:pt>
                <c:pt idx="34">
                  <c:v>Restaurant Meal</c:v>
                </c:pt>
                <c:pt idx="35">
                  <c:v>Shampoo</c:v>
                </c:pt>
                <c:pt idx="36">
                  <c:v>Shoes</c:v>
                </c:pt>
                <c:pt idx="37">
                  <c:v>Skin Care Products</c:v>
                </c:pt>
                <c:pt idx="38">
                  <c:v>Snacks</c:v>
                </c:pt>
                <c:pt idx="39">
                  <c:v>Soap</c:v>
                </c:pt>
                <c:pt idx="40">
                  <c:v>Streaming Service</c:v>
                </c:pt>
                <c:pt idx="41">
                  <c:v>Taxi/Uber</c:v>
                </c:pt>
                <c:pt idx="42">
                  <c:v>Toothpaste</c:v>
                </c:pt>
                <c:pt idx="43">
                  <c:v>Vegetables</c:v>
                </c:pt>
                <c:pt idx="44">
                  <c:v>Video Games</c:v>
                </c:pt>
                <c:pt idx="45">
                  <c:v>Water Bill</c:v>
                </c:pt>
                <c:pt idx="46">
                  <c:v>Workout Equipment</c:v>
                </c:pt>
                <c:pt idx="47">
                  <c:v>Yoga Class</c:v>
                </c:pt>
              </c:strCache>
            </c:strRef>
          </c:cat>
          <c:val>
            <c:numRef>
              <c:f>'DASHBORAD FEATURES'!$K$32:$K$80</c:f>
              <c:numCache>
                <c:formatCode>General</c:formatCode>
                <c:ptCount val="48"/>
                <c:pt idx="0">
                  <c:v>21</c:v>
                </c:pt>
                <c:pt idx="1">
                  <c:v>17</c:v>
                </c:pt>
                <c:pt idx="2">
                  <c:v>15</c:v>
                </c:pt>
                <c:pt idx="3">
                  <c:v>18</c:v>
                </c:pt>
                <c:pt idx="4">
                  <c:v>11</c:v>
                </c:pt>
                <c:pt idx="5">
                  <c:v>23</c:v>
                </c:pt>
                <c:pt idx="6">
                  <c:v>35</c:v>
                </c:pt>
                <c:pt idx="7">
                  <c:v>45</c:v>
                </c:pt>
                <c:pt idx="8">
                  <c:v>21</c:v>
                </c:pt>
                <c:pt idx="9">
                  <c:v>18</c:v>
                </c:pt>
                <c:pt idx="10">
                  <c:v>12</c:v>
                </c:pt>
                <c:pt idx="11">
                  <c:v>17</c:v>
                </c:pt>
                <c:pt idx="12">
                  <c:v>8</c:v>
                </c:pt>
                <c:pt idx="13">
                  <c:v>11</c:v>
                </c:pt>
                <c:pt idx="14">
                  <c:v>23</c:v>
                </c:pt>
                <c:pt idx="15">
                  <c:v>16</c:v>
                </c:pt>
                <c:pt idx="16">
                  <c:v>17</c:v>
                </c:pt>
                <c:pt idx="17">
                  <c:v>10</c:v>
                </c:pt>
                <c:pt idx="18">
                  <c:v>13</c:v>
                </c:pt>
                <c:pt idx="19">
                  <c:v>7</c:v>
                </c:pt>
                <c:pt idx="20">
                  <c:v>15</c:v>
                </c:pt>
                <c:pt idx="21">
                  <c:v>6</c:v>
                </c:pt>
                <c:pt idx="22">
                  <c:v>9</c:v>
                </c:pt>
                <c:pt idx="23">
                  <c:v>27</c:v>
                </c:pt>
                <c:pt idx="24">
                  <c:v>36</c:v>
                </c:pt>
                <c:pt idx="25">
                  <c:v>13</c:v>
                </c:pt>
                <c:pt idx="26">
                  <c:v>12</c:v>
                </c:pt>
                <c:pt idx="27">
                  <c:v>7</c:v>
                </c:pt>
                <c:pt idx="28">
                  <c:v>10</c:v>
                </c:pt>
                <c:pt idx="29">
                  <c:v>30</c:v>
                </c:pt>
                <c:pt idx="30">
                  <c:v>26</c:v>
                </c:pt>
                <c:pt idx="31">
                  <c:v>8</c:v>
                </c:pt>
                <c:pt idx="32">
                  <c:v>11</c:v>
                </c:pt>
                <c:pt idx="33">
                  <c:v>6</c:v>
                </c:pt>
                <c:pt idx="34">
                  <c:v>33</c:v>
                </c:pt>
                <c:pt idx="35">
                  <c:v>17</c:v>
                </c:pt>
                <c:pt idx="36">
                  <c:v>16</c:v>
                </c:pt>
                <c:pt idx="37">
                  <c:v>19</c:v>
                </c:pt>
                <c:pt idx="38">
                  <c:v>9</c:v>
                </c:pt>
                <c:pt idx="39">
                  <c:v>23</c:v>
                </c:pt>
                <c:pt idx="40">
                  <c:v>10</c:v>
                </c:pt>
                <c:pt idx="41">
                  <c:v>9</c:v>
                </c:pt>
                <c:pt idx="42">
                  <c:v>20</c:v>
                </c:pt>
                <c:pt idx="43">
                  <c:v>16</c:v>
                </c:pt>
                <c:pt idx="44">
                  <c:v>7</c:v>
                </c:pt>
                <c:pt idx="45">
                  <c:v>7</c:v>
                </c:pt>
                <c:pt idx="46">
                  <c:v>24</c:v>
                </c:pt>
                <c:pt idx="47">
                  <c:v>35</c:v>
                </c:pt>
              </c:numCache>
            </c:numRef>
          </c:val>
          <c:smooth val="0"/>
          <c:extLst>
            <c:ext xmlns:c16="http://schemas.microsoft.com/office/drawing/2014/chart" uri="{C3380CC4-5D6E-409C-BE32-E72D297353CC}">
              <c16:uniqueId val="{00000000-1466-44F6-B3D1-1A27DD63980D}"/>
            </c:ext>
          </c:extLst>
        </c:ser>
        <c:dLbls>
          <c:showLegendKey val="0"/>
          <c:showVal val="0"/>
          <c:showCatName val="0"/>
          <c:showSerName val="0"/>
          <c:showPercent val="0"/>
          <c:showBubbleSize val="0"/>
        </c:dLbls>
        <c:smooth val="0"/>
        <c:axId val="201805392"/>
        <c:axId val="201802032"/>
      </c:lineChart>
      <c:catAx>
        <c:axId val="20180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2032"/>
        <c:crosses val="autoZero"/>
        <c:auto val="1"/>
        <c:lblAlgn val="ctr"/>
        <c:lblOffset val="100"/>
        <c:noMultiLvlLbl val="0"/>
      </c:catAx>
      <c:valAx>
        <c:axId val="20180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[spending_patterns_detailed.xlsx]Sheet2!PivotTable3</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c:f>
              <c:strCache>
                <c:ptCount val="1"/>
                <c:pt idx="0">
                  <c:v>Total</c:v>
                </c:pt>
              </c:strCache>
            </c:strRef>
          </c:tx>
          <c:spPr>
            <a:ln w="28575" cap="rnd">
              <a:solidFill>
                <a:schemeClr val="accent1"/>
              </a:solidFill>
              <a:round/>
            </a:ln>
            <a:effectLst/>
          </c:spPr>
          <c:marker>
            <c:symbol val="none"/>
          </c:marker>
          <c:cat>
            <c:strRef>
              <c:f>Sheet2!$D$4:$D$166</c:f>
              <c:strCache>
                <c:ptCount val="162"/>
                <c:pt idx="0">
                  <c:v>CUST_0001</c:v>
                </c:pt>
                <c:pt idx="1">
                  <c:v>CUST_0002</c:v>
                </c:pt>
                <c:pt idx="2">
                  <c:v>CUST_0003</c:v>
                </c:pt>
                <c:pt idx="3">
                  <c:v>CUST_0004</c:v>
                </c:pt>
                <c:pt idx="4">
                  <c:v>CUST_0005</c:v>
                </c:pt>
                <c:pt idx="5">
                  <c:v>CUST_0007</c:v>
                </c:pt>
                <c:pt idx="6">
                  <c:v>CUST_0008</c:v>
                </c:pt>
                <c:pt idx="7">
                  <c:v>CUST_0009</c:v>
                </c:pt>
                <c:pt idx="8">
                  <c:v>CUST_0010</c:v>
                </c:pt>
                <c:pt idx="9">
                  <c:v>CUST_0011</c:v>
                </c:pt>
                <c:pt idx="10">
                  <c:v>CUST_0012</c:v>
                </c:pt>
                <c:pt idx="11">
                  <c:v>CUST_0013</c:v>
                </c:pt>
                <c:pt idx="12">
                  <c:v>CUST_0014</c:v>
                </c:pt>
                <c:pt idx="13">
                  <c:v>CUST_0015</c:v>
                </c:pt>
                <c:pt idx="14">
                  <c:v>CUST_0016</c:v>
                </c:pt>
                <c:pt idx="15">
                  <c:v>CUST_0017</c:v>
                </c:pt>
                <c:pt idx="16">
                  <c:v>CUST_0018</c:v>
                </c:pt>
                <c:pt idx="17">
                  <c:v>CUST_0019</c:v>
                </c:pt>
                <c:pt idx="18">
                  <c:v>CUST_0020</c:v>
                </c:pt>
                <c:pt idx="19">
                  <c:v>CUST_0022</c:v>
                </c:pt>
                <c:pt idx="20">
                  <c:v>CUST_0023</c:v>
                </c:pt>
                <c:pt idx="21">
                  <c:v>CUST_0024</c:v>
                </c:pt>
                <c:pt idx="22">
                  <c:v>CUST_0025</c:v>
                </c:pt>
                <c:pt idx="23">
                  <c:v>CUST_0026</c:v>
                </c:pt>
                <c:pt idx="24">
                  <c:v>CUST_0027</c:v>
                </c:pt>
                <c:pt idx="25">
                  <c:v>CUST_0028</c:v>
                </c:pt>
                <c:pt idx="26">
                  <c:v>CUST_0029</c:v>
                </c:pt>
                <c:pt idx="27">
                  <c:v>CUST_0030</c:v>
                </c:pt>
                <c:pt idx="28">
                  <c:v>CUST_0032</c:v>
                </c:pt>
                <c:pt idx="29">
                  <c:v>CUST_0033</c:v>
                </c:pt>
                <c:pt idx="30">
                  <c:v>CUST_0034</c:v>
                </c:pt>
                <c:pt idx="31">
                  <c:v>CUST_0035</c:v>
                </c:pt>
                <c:pt idx="32">
                  <c:v>CUST_0036</c:v>
                </c:pt>
                <c:pt idx="33">
                  <c:v>CUST_0038</c:v>
                </c:pt>
                <c:pt idx="34">
                  <c:v>CUST_0040</c:v>
                </c:pt>
                <c:pt idx="35">
                  <c:v>CUST_0041</c:v>
                </c:pt>
                <c:pt idx="36">
                  <c:v>CUST_0042</c:v>
                </c:pt>
                <c:pt idx="37">
                  <c:v>CUST_0043</c:v>
                </c:pt>
                <c:pt idx="38">
                  <c:v>CUST_0044</c:v>
                </c:pt>
                <c:pt idx="39">
                  <c:v>CUST_0045</c:v>
                </c:pt>
                <c:pt idx="40">
                  <c:v>CUST_0046</c:v>
                </c:pt>
                <c:pt idx="41">
                  <c:v>CUST_0047</c:v>
                </c:pt>
                <c:pt idx="42">
                  <c:v>CUST_0048</c:v>
                </c:pt>
                <c:pt idx="43">
                  <c:v>CUST_0049</c:v>
                </c:pt>
                <c:pt idx="44">
                  <c:v>CUST_0050</c:v>
                </c:pt>
                <c:pt idx="45">
                  <c:v>CUST_0051</c:v>
                </c:pt>
                <c:pt idx="46">
                  <c:v>CUST_0053</c:v>
                </c:pt>
                <c:pt idx="47">
                  <c:v>CUST_0054</c:v>
                </c:pt>
                <c:pt idx="48">
                  <c:v>CUST_0055</c:v>
                </c:pt>
                <c:pt idx="49">
                  <c:v>CUST_0056</c:v>
                </c:pt>
                <c:pt idx="50">
                  <c:v>CUST_0057</c:v>
                </c:pt>
                <c:pt idx="51">
                  <c:v>CUST_0058</c:v>
                </c:pt>
                <c:pt idx="52">
                  <c:v>CUST_0060</c:v>
                </c:pt>
                <c:pt idx="53">
                  <c:v>CUST_0061</c:v>
                </c:pt>
                <c:pt idx="54">
                  <c:v>CUST_0062</c:v>
                </c:pt>
                <c:pt idx="55">
                  <c:v>CUST_0063</c:v>
                </c:pt>
                <c:pt idx="56">
                  <c:v>CUST_0064</c:v>
                </c:pt>
                <c:pt idx="57">
                  <c:v>CUST_0065</c:v>
                </c:pt>
                <c:pt idx="58">
                  <c:v>CUST_0068</c:v>
                </c:pt>
                <c:pt idx="59">
                  <c:v>CUST_0069</c:v>
                </c:pt>
                <c:pt idx="60">
                  <c:v>CUST_0070</c:v>
                </c:pt>
                <c:pt idx="61">
                  <c:v>CUST_0071</c:v>
                </c:pt>
                <c:pt idx="62">
                  <c:v>CUST_0072</c:v>
                </c:pt>
                <c:pt idx="63">
                  <c:v>CUST_0073</c:v>
                </c:pt>
                <c:pt idx="64">
                  <c:v>CUST_0074</c:v>
                </c:pt>
                <c:pt idx="65">
                  <c:v>CUST_0075</c:v>
                </c:pt>
                <c:pt idx="66">
                  <c:v>CUST_0076</c:v>
                </c:pt>
                <c:pt idx="67">
                  <c:v>CUST_0077</c:v>
                </c:pt>
                <c:pt idx="68">
                  <c:v>CUST_0078</c:v>
                </c:pt>
                <c:pt idx="69">
                  <c:v>CUST_0080</c:v>
                </c:pt>
                <c:pt idx="70">
                  <c:v>CUST_0081</c:v>
                </c:pt>
                <c:pt idx="71">
                  <c:v>CUST_0083</c:v>
                </c:pt>
                <c:pt idx="72">
                  <c:v>CUST_0086</c:v>
                </c:pt>
                <c:pt idx="73">
                  <c:v>CUST_0087</c:v>
                </c:pt>
                <c:pt idx="74">
                  <c:v>CUST_0088</c:v>
                </c:pt>
                <c:pt idx="75">
                  <c:v>CUST_0089</c:v>
                </c:pt>
                <c:pt idx="76">
                  <c:v>CUST_0090</c:v>
                </c:pt>
                <c:pt idx="77">
                  <c:v>CUST_0091</c:v>
                </c:pt>
                <c:pt idx="78">
                  <c:v>CUST_0092</c:v>
                </c:pt>
                <c:pt idx="79">
                  <c:v>CUST_0093</c:v>
                </c:pt>
                <c:pt idx="80">
                  <c:v>CUST_0096</c:v>
                </c:pt>
                <c:pt idx="81">
                  <c:v>CUST_0098</c:v>
                </c:pt>
                <c:pt idx="82">
                  <c:v>CUST_0099</c:v>
                </c:pt>
                <c:pt idx="83">
                  <c:v>CUST_0100</c:v>
                </c:pt>
                <c:pt idx="84">
                  <c:v>CUST_0102</c:v>
                </c:pt>
                <c:pt idx="85">
                  <c:v>CUST_0103</c:v>
                </c:pt>
                <c:pt idx="86">
                  <c:v>CUST_0105</c:v>
                </c:pt>
                <c:pt idx="87">
                  <c:v>CUST_0106</c:v>
                </c:pt>
                <c:pt idx="88">
                  <c:v>CUST_0107</c:v>
                </c:pt>
                <c:pt idx="89">
                  <c:v>CUST_0108</c:v>
                </c:pt>
                <c:pt idx="90">
                  <c:v>CUST_0109</c:v>
                </c:pt>
                <c:pt idx="91">
                  <c:v>CUST_0110</c:v>
                </c:pt>
                <c:pt idx="92">
                  <c:v>CUST_0111</c:v>
                </c:pt>
                <c:pt idx="93">
                  <c:v>CUST_0112</c:v>
                </c:pt>
                <c:pt idx="94">
                  <c:v>CUST_0113</c:v>
                </c:pt>
                <c:pt idx="95">
                  <c:v>CUST_0114</c:v>
                </c:pt>
                <c:pt idx="96">
                  <c:v>CUST_0115</c:v>
                </c:pt>
                <c:pt idx="97">
                  <c:v>CUST_0116</c:v>
                </c:pt>
                <c:pt idx="98">
                  <c:v>CUST_0121</c:v>
                </c:pt>
                <c:pt idx="99">
                  <c:v>CUST_0122</c:v>
                </c:pt>
                <c:pt idx="100">
                  <c:v>CUST_0123</c:v>
                </c:pt>
                <c:pt idx="101">
                  <c:v>CUST_0125</c:v>
                </c:pt>
                <c:pt idx="102">
                  <c:v>CUST_0126</c:v>
                </c:pt>
                <c:pt idx="103">
                  <c:v>CUST_0127</c:v>
                </c:pt>
                <c:pt idx="104">
                  <c:v>CUST_0128</c:v>
                </c:pt>
                <c:pt idx="105">
                  <c:v>CUST_0129</c:v>
                </c:pt>
                <c:pt idx="106">
                  <c:v>CUST_0130</c:v>
                </c:pt>
                <c:pt idx="107">
                  <c:v>CUST_0131</c:v>
                </c:pt>
                <c:pt idx="108">
                  <c:v>CUST_0132</c:v>
                </c:pt>
                <c:pt idx="109">
                  <c:v>CUST_0133</c:v>
                </c:pt>
                <c:pt idx="110">
                  <c:v>CUST_0135</c:v>
                </c:pt>
                <c:pt idx="111">
                  <c:v>CUST_0136</c:v>
                </c:pt>
                <c:pt idx="112">
                  <c:v>CUST_0137</c:v>
                </c:pt>
                <c:pt idx="113">
                  <c:v>CUST_0138</c:v>
                </c:pt>
                <c:pt idx="114">
                  <c:v>CUST_0141</c:v>
                </c:pt>
                <c:pt idx="115">
                  <c:v>CUST_0142</c:v>
                </c:pt>
                <c:pt idx="116">
                  <c:v>CUST_0143</c:v>
                </c:pt>
                <c:pt idx="117">
                  <c:v>CUST_0144</c:v>
                </c:pt>
                <c:pt idx="118">
                  <c:v>CUST_0145</c:v>
                </c:pt>
                <c:pt idx="119">
                  <c:v>CUST_0146</c:v>
                </c:pt>
                <c:pt idx="120">
                  <c:v>CUST_0147</c:v>
                </c:pt>
                <c:pt idx="121">
                  <c:v>CUST_0150</c:v>
                </c:pt>
                <c:pt idx="122">
                  <c:v>CUST_0151</c:v>
                </c:pt>
                <c:pt idx="123">
                  <c:v>CUST_0152</c:v>
                </c:pt>
                <c:pt idx="124">
                  <c:v>CUST_0155</c:v>
                </c:pt>
                <c:pt idx="125">
                  <c:v>CUST_0156</c:v>
                </c:pt>
                <c:pt idx="126">
                  <c:v>CUST_0158</c:v>
                </c:pt>
                <c:pt idx="127">
                  <c:v>CUST_0159</c:v>
                </c:pt>
                <c:pt idx="128">
                  <c:v>CUST_0160</c:v>
                </c:pt>
                <c:pt idx="129">
                  <c:v>CUST_0161</c:v>
                </c:pt>
                <c:pt idx="130">
                  <c:v>CUST_0162</c:v>
                </c:pt>
                <c:pt idx="131">
                  <c:v>CUST_0163</c:v>
                </c:pt>
                <c:pt idx="132">
                  <c:v>CUST_0164</c:v>
                </c:pt>
                <c:pt idx="133">
                  <c:v>CUST_0165</c:v>
                </c:pt>
                <c:pt idx="134">
                  <c:v>CUST_0167</c:v>
                </c:pt>
                <c:pt idx="135">
                  <c:v>CUST_0168</c:v>
                </c:pt>
                <c:pt idx="136">
                  <c:v>CUST_0169</c:v>
                </c:pt>
                <c:pt idx="137">
                  <c:v>CUST_0170</c:v>
                </c:pt>
                <c:pt idx="138">
                  <c:v>CUST_0171</c:v>
                </c:pt>
                <c:pt idx="139">
                  <c:v>CUST_0172</c:v>
                </c:pt>
                <c:pt idx="140">
                  <c:v>CUST_0174</c:v>
                </c:pt>
                <c:pt idx="141">
                  <c:v>CUST_0176</c:v>
                </c:pt>
                <c:pt idx="142">
                  <c:v>CUST_0177</c:v>
                </c:pt>
                <c:pt idx="143">
                  <c:v>CUST_0178</c:v>
                </c:pt>
                <c:pt idx="144">
                  <c:v>CUST_0179</c:v>
                </c:pt>
                <c:pt idx="145">
                  <c:v>CUST_0180</c:v>
                </c:pt>
                <c:pt idx="146">
                  <c:v>CUST_0182</c:v>
                </c:pt>
                <c:pt idx="147">
                  <c:v>CUST_0183</c:v>
                </c:pt>
                <c:pt idx="148">
                  <c:v>CUST_0184</c:v>
                </c:pt>
                <c:pt idx="149">
                  <c:v>CUST_0185</c:v>
                </c:pt>
                <c:pt idx="150">
                  <c:v>CUST_0186</c:v>
                </c:pt>
                <c:pt idx="151">
                  <c:v>CUST_0187</c:v>
                </c:pt>
                <c:pt idx="152">
                  <c:v>CUST_0188</c:v>
                </c:pt>
                <c:pt idx="153">
                  <c:v>CUST_0189</c:v>
                </c:pt>
                <c:pt idx="154">
                  <c:v>CUST_0190</c:v>
                </c:pt>
                <c:pt idx="155">
                  <c:v>CUST_0191</c:v>
                </c:pt>
                <c:pt idx="156">
                  <c:v>CUST_0193</c:v>
                </c:pt>
                <c:pt idx="157">
                  <c:v>CUST_0194</c:v>
                </c:pt>
                <c:pt idx="158">
                  <c:v>CUST_0196</c:v>
                </c:pt>
                <c:pt idx="159">
                  <c:v>CUST_0197</c:v>
                </c:pt>
                <c:pt idx="160">
                  <c:v>CUST_0198</c:v>
                </c:pt>
                <c:pt idx="161">
                  <c:v>CUST_0199</c:v>
                </c:pt>
              </c:strCache>
            </c:strRef>
          </c:cat>
          <c:val>
            <c:numRef>
              <c:f>Sheet2!$E$4:$E$166</c:f>
              <c:numCache>
                <c:formatCode>"₹"\ #,##0.00</c:formatCode>
                <c:ptCount val="162"/>
                <c:pt idx="0">
                  <c:v>380</c:v>
                </c:pt>
                <c:pt idx="1">
                  <c:v>666.26</c:v>
                </c:pt>
                <c:pt idx="2">
                  <c:v>206.54</c:v>
                </c:pt>
                <c:pt idx="3">
                  <c:v>337.53</c:v>
                </c:pt>
                <c:pt idx="4">
                  <c:v>94.96</c:v>
                </c:pt>
                <c:pt idx="5">
                  <c:v>135.4</c:v>
                </c:pt>
                <c:pt idx="6">
                  <c:v>542.73</c:v>
                </c:pt>
                <c:pt idx="7">
                  <c:v>625.63</c:v>
                </c:pt>
                <c:pt idx="8">
                  <c:v>722.48</c:v>
                </c:pt>
                <c:pt idx="9">
                  <c:v>139.20000000000002</c:v>
                </c:pt>
                <c:pt idx="10">
                  <c:v>239.10000000000002</c:v>
                </c:pt>
                <c:pt idx="11">
                  <c:v>1782.2399999999998</c:v>
                </c:pt>
                <c:pt idx="12">
                  <c:v>452.04</c:v>
                </c:pt>
                <c:pt idx="13">
                  <c:v>1383.6</c:v>
                </c:pt>
                <c:pt idx="14">
                  <c:v>699.42000000000007</c:v>
                </c:pt>
                <c:pt idx="15">
                  <c:v>149.38999999999999</c:v>
                </c:pt>
                <c:pt idx="16">
                  <c:v>100.74</c:v>
                </c:pt>
                <c:pt idx="17">
                  <c:v>27.79</c:v>
                </c:pt>
                <c:pt idx="18">
                  <c:v>78.55</c:v>
                </c:pt>
                <c:pt idx="19">
                  <c:v>504.71999999999997</c:v>
                </c:pt>
                <c:pt idx="20">
                  <c:v>841.39</c:v>
                </c:pt>
                <c:pt idx="21">
                  <c:v>475.34</c:v>
                </c:pt>
                <c:pt idx="22">
                  <c:v>1422.28</c:v>
                </c:pt>
                <c:pt idx="23">
                  <c:v>4131.2</c:v>
                </c:pt>
                <c:pt idx="24">
                  <c:v>171.15</c:v>
                </c:pt>
                <c:pt idx="25">
                  <c:v>265.02999999999997</c:v>
                </c:pt>
                <c:pt idx="26">
                  <c:v>177.01</c:v>
                </c:pt>
                <c:pt idx="27">
                  <c:v>645.86</c:v>
                </c:pt>
                <c:pt idx="28">
                  <c:v>52.85</c:v>
                </c:pt>
                <c:pt idx="29">
                  <c:v>1230.9399999999998</c:v>
                </c:pt>
                <c:pt idx="30">
                  <c:v>2311.9399999999996</c:v>
                </c:pt>
                <c:pt idx="31">
                  <c:v>5518.93</c:v>
                </c:pt>
                <c:pt idx="32">
                  <c:v>922.56999999999994</c:v>
                </c:pt>
                <c:pt idx="33">
                  <c:v>193.03</c:v>
                </c:pt>
                <c:pt idx="34">
                  <c:v>110.89</c:v>
                </c:pt>
                <c:pt idx="35">
                  <c:v>4802.18</c:v>
                </c:pt>
                <c:pt idx="36">
                  <c:v>4761.74</c:v>
                </c:pt>
                <c:pt idx="37">
                  <c:v>859.44999999999993</c:v>
                </c:pt>
                <c:pt idx="38">
                  <c:v>226.22</c:v>
                </c:pt>
                <c:pt idx="39">
                  <c:v>810.77</c:v>
                </c:pt>
                <c:pt idx="40">
                  <c:v>327.05</c:v>
                </c:pt>
                <c:pt idx="41">
                  <c:v>339.75</c:v>
                </c:pt>
                <c:pt idx="42">
                  <c:v>946.16</c:v>
                </c:pt>
                <c:pt idx="43">
                  <c:v>36.5</c:v>
                </c:pt>
                <c:pt idx="44">
                  <c:v>55.31</c:v>
                </c:pt>
                <c:pt idx="45">
                  <c:v>70.84</c:v>
                </c:pt>
                <c:pt idx="46">
                  <c:v>447.8</c:v>
                </c:pt>
                <c:pt idx="47">
                  <c:v>2889.9300000000003</c:v>
                </c:pt>
                <c:pt idx="48">
                  <c:v>5.44</c:v>
                </c:pt>
                <c:pt idx="49">
                  <c:v>20.94</c:v>
                </c:pt>
                <c:pt idx="50">
                  <c:v>707.47000000000014</c:v>
                </c:pt>
                <c:pt idx="51">
                  <c:v>780.62</c:v>
                </c:pt>
                <c:pt idx="52">
                  <c:v>272.77999999999997</c:v>
                </c:pt>
                <c:pt idx="53">
                  <c:v>211.24</c:v>
                </c:pt>
                <c:pt idx="54">
                  <c:v>37.51</c:v>
                </c:pt>
                <c:pt idx="55">
                  <c:v>323.73</c:v>
                </c:pt>
                <c:pt idx="56">
                  <c:v>1046.1500000000001</c:v>
                </c:pt>
                <c:pt idx="57">
                  <c:v>241231.42</c:v>
                </c:pt>
                <c:pt idx="58">
                  <c:v>116.8</c:v>
                </c:pt>
                <c:pt idx="59">
                  <c:v>752.93999999999994</c:v>
                </c:pt>
                <c:pt idx="60">
                  <c:v>349.47</c:v>
                </c:pt>
                <c:pt idx="61">
                  <c:v>1758.6599999999999</c:v>
                </c:pt>
                <c:pt idx="62">
                  <c:v>58.2</c:v>
                </c:pt>
                <c:pt idx="63">
                  <c:v>48387.67</c:v>
                </c:pt>
                <c:pt idx="64">
                  <c:v>774.4799999999999</c:v>
                </c:pt>
                <c:pt idx="65">
                  <c:v>190447.77000000002</c:v>
                </c:pt>
                <c:pt idx="66">
                  <c:v>238.21999999999997</c:v>
                </c:pt>
                <c:pt idx="67">
                  <c:v>91.22</c:v>
                </c:pt>
                <c:pt idx="68">
                  <c:v>49.65</c:v>
                </c:pt>
                <c:pt idx="69">
                  <c:v>8.61</c:v>
                </c:pt>
                <c:pt idx="70">
                  <c:v>373.07</c:v>
                </c:pt>
                <c:pt idx="71">
                  <c:v>117.46000000000001</c:v>
                </c:pt>
                <c:pt idx="72">
                  <c:v>141.06</c:v>
                </c:pt>
                <c:pt idx="73">
                  <c:v>942.52</c:v>
                </c:pt>
                <c:pt idx="74">
                  <c:v>179.68</c:v>
                </c:pt>
                <c:pt idx="75">
                  <c:v>12.41</c:v>
                </c:pt>
                <c:pt idx="76">
                  <c:v>264.12</c:v>
                </c:pt>
                <c:pt idx="77">
                  <c:v>906.4</c:v>
                </c:pt>
                <c:pt idx="78">
                  <c:v>34.229999999999997</c:v>
                </c:pt>
                <c:pt idx="79">
                  <c:v>9.8000000000000007</c:v>
                </c:pt>
                <c:pt idx="80">
                  <c:v>120.80000000000001</c:v>
                </c:pt>
                <c:pt idx="81">
                  <c:v>409.32</c:v>
                </c:pt>
                <c:pt idx="82">
                  <c:v>33.659999999999997</c:v>
                </c:pt>
                <c:pt idx="83">
                  <c:v>272.68</c:v>
                </c:pt>
                <c:pt idx="84">
                  <c:v>171.73000000000002</c:v>
                </c:pt>
                <c:pt idx="85">
                  <c:v>620.37</c:v>
                </c:pt>
                <c:pt idx="86">
                  <c:v>646.74</c:v>
                </c:pt>
                <c:pt idx="87">
                  <c:v>1861.27</c:v>
                </c:pt>
                <c:pt idx="88">
                  <c:v>69.080000000000013</c:v>
                </c:pt>
                <c:pt idx="89">
                  <c:v>861.68</c:v>
                </c:pt>
                <c:pt idx="90">
                  <c:v>81.070000000000007</c:v>
                </c:pt>
                <c:pt idx="91">
                  <c:v>866.43</c:v>
                </c:pt>
                <c:pt idx="92">
                  <c:v>8.83</c:v>
                </c:pt>
                <c:pt idx="93">
                  <c:v>75905.429999999993</c:v>
                </c:pt>
                <c:pt idx="94">
                  <c:v>170610.76</c:v>
                </c:pt>
                <c:pt idx="95">
                  <c:v>387.72</c:v>
                </c:pt>
                <c:pt idx="96">
                  <c:v>412.96</c:v>
                </c:pt>
                <c:pt idx="97">
                  <c:v>1131.47</c:v>
                </c:pt>
                <c:pt idx="98">
                  <c:v>161.09</c:v>
                </c:pt>
                <c:pt idx="99">
                  <c:v>3371.23</c:v>
                </c:pt>
                <c:pt idx="100">
                  <c:v>1002.8</c:v>
                </c:pt>
                <c:pt idx="101">
                  <c:v>22.79</c:v>
                </c:pt>
                <c:pt idx="102">
                  <c:v>1672.57</c:v>
                </c:pt>
                <c:pt idx="103">
                  <c:v>29.3</c:v>
                </c:pt>
                <c:pt idx="104">
                  <c:v>921.24</c:v>
                </c:pt>
                <c:pt idx="105">
                  <c:v>451.40000000000003</c:v>
                </c:pt>
                <c:pt idx="106">
                  <c:v>746.53000000000009</c:v>
                </c:pt>
                <c:pt idx="107">
                  <c:v>646.44999999999993</c:v>
                </c:pt>
                <c:pt idx="108">
                  <c:v>18.21</c:v>
                </c:pt>
                <c:pt idx="109">
                  <c:v>5148.76</c:v>
                </c:pt>
                <c:pt idx="110">
                  <c:v>474.44</c:v>
                </c:pt>
                <c:pt idx="111">
                  <c:v>739.72</c:v>
                </c:pt>
                <c:pt idx="112">
                  <c:v>2.69</c:v>
                </c:pt>
                <c:pt idx="113">
                  <c:v>625.05999999999995</c:v>
                </c:pt>
                <c:pt idx="114">
                  <c:v>165.07</c:v>
                </c:pt>
                <c:pt idx="115">
                  <c:v>118.97</c:v>
                </c:pt>
                <c:pt idx="116">
                  <c:v>160.75</c:v>
                </c:pt>
                <c:pt idx="117">
                  <c:v>16.93</c:v>
                </c:pt>
                <c:pt idx="118">
                  <c:v>109.76</c:v>
                </c:pt>
                <c:pt idx="119">
                  <c:v>1385.86</c:v>
                </c:pt>
                <c:pt idx="120">
                  <c:v>799.42000000000007</c:v>
                </c:pt>
                <c:pt idx="121">
                  <c:v>1473.8</c:v>
                </c:pt>
                <c:pt idx="122">
                  <c:v>62.59</c:v>
                </c:pt>
                <c:pt idx="123">
                  <c:v>199.35</c:v>
                </c:pt>
                <c:pt idx="124">
                  <c:v>151.18</c:v>
                </c:pt>
                <c:pt idx="125">
                  <c:v>311.39999999999998</c:v>
                </c:pt>
                <c:pt idx="126">
                  <c:v>47.45</c:v>
                </c:pt>
                <c:pt idx="127">
                  <c:v>321.27999999999997</c:v>
                </c:pt>
                <c:pt idx="128">
                  <c:v>172.93</c:v>
                </c:pt>
                <c:pt idx="129">
                  <c:v>4.63</c:v>
                </c:pt>
                <c:pt idx="130">
                  <c:v>266.04000000000002</c:v>
                </c:pt>
                <c:pt idx="131">
                  <c:v>225.58</c:v>
                </c:pt>
                <c:pt idx="132">
                  <c:v>28.700000000000003</c:v>
                </c:pt>
                <c:pt idx="133">
                  <c:v>817.13</c:v>
                </c:pt>
                <c:pt idx="134">
                  <c:v>698.82999999999993</c:v>
                </c:pt>
                <c:pt idx="135">
                  <c:v>74.8</c:v>
                </c:pt>
                <c:pt idx="136">
                  <c:v>176.6</c:v>
                </c:pt>
                <c:pt idx="137">
                  <c:v>632.95000000000005</c:v>
                </c:pt>
                <c:pt idx="138">
                  <c:v>405.91</c:v>
                </c:pt>
                <c:pt idx="139">
                  <c:v>151.76</c:v>
                </c:pt>
                <c:pt idx="140">
                  <c:v>619.21</c:v>
                </c:pt>
                <c:pt idx="141">
                  <c:v>7768.2699999999995</c:v>
                </c:pt>
                <c:pt idx="142">
                  <c:v>937.11</c:v>
                </c:pt>
                <c:pt idx="143">
                  <c:v>172.58</c:v>
                </c:pt>
                <c:pt idx="144">
                  <c:v>368.77</c:v>
                </c:pt>
                <c:pt idx="145">
                  <c:v>80.099999999999994</c:v>
                </c:pt>
                <c:pt idx="146">
                  <c:v>548.67999999999995</c:v>
                </c:pt>
                <c:pt idx="147">
                  <c:v>62.39</c:v>
                </c:pt>
                <c:pt idx="148">
                  <c:v>19414.259999999998</c:v>
                </c:pt>
                <c:pt idx="149">
                  <c:v>301.05</c:v>
                </c:pt>
                <c:pt idx="150">
                  <c:v>3.75</c:v>
                </c:pt>
                <c:pt idx="151">
                  <c:v>14.41</c:v>
                </c:pt>
                <c:pt idx="152">
                  <c:v>1402.3300000000002</c:v>
                </c:pt>
                <c:pt idx="153">
                  <c:v>7634.44</c:v>
                </c:pt>
                <c:pt idx="154">
                  <c:v>573.7600000000001</c:v>
                </c:pt>
                <c:pt idx="155">
                  <c:v>65927.86</c:v>
                </c:pt>
                <c:pt idx="156">
                  <c:v>493.83</c:v>
                </c:pt>
                <c:pt idx="157">
                  <c:v>168.97</c:v>
                </c:pt>
                <c:pt idx="158">
                  <c:v>1293.1400000000001</c:v>
                </c:pt>
                <c:pt idx="159">
                  <c:v>275.61</c:v>
                </c:pt>
                <c:pt idx="160">
                  <c:v>801.16</c:v>
                </c:pt>
                <c:pt idx="161">
                  <c:v>233.32999999999998</c:v>
                </c:pt>
              </c:numCache>
            </c:numRef>
          </c:val>
          <c:smooth val="0"/>
          <c:extLst>
            <c:ext xmlns:c16="http://schemas.microsoft.com/office/drawing/2014/chart" uri="{C3380CC4-5D6E-409C-BE32-E72D297353CC}">
              <c16:uniqueId val="{00000000-76B1-49D9-8C3E-04C4DAEFEF05}"/>
            </c:ext>
          </c:extLst>
        </c:ser>
        <c:dLbls>
          <c:showLegendKey val="0"/>
          <c:showVal val="0"/>
          <c:showCatName val="0"/>
          <c:showSerName val="0"/>
          <c:showPercent val="0"/>
          <c:showBubbleSize val="0"/>
        </c:dLbls>
        <c:smooth val="0"/>
        <c:axId val="635912351"/>
        <c:axId val="635929151"/>
      </c:lineChart>
      <c:catAx>
        <c:axId val="63591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929151"/>
        <c:crosses val="autoZero"/>
        <c:auto val="1"/>
        <c:lblAlgn val="ctr"/>
        <c:lblOffset val="100"/>
        <c:noMultiLvlLbl val="0"/>
      </c:catAx>
      <c:valAx>
        <c:axId val="635929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912351"/>
        <c:crosses val="autoZero"/>
        <c:crossBetween val="between"/>
      </c:valAx>
      <c:spPr>
        <a:noFill/>
        <a:ln>
          <a:noFill/>
        </a:ln>
        <a:effectLst/>
      </c:spPr>
    </c:plotArea>
    <c:legend>
      <c:legendPos val="r"/>
      <c:layout>
        <c:manualLayout>
          <c:xMode val="edge"/>
          <c:yMode val="edge"/>
          <c:x val="0.93061906541286576"/>
          <c:y val="0.53750958765113455"/>
          <c:w val="6.1840238578913284E-2"/>
          <c:h val="6.56045928109542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[spending_patterns_detailed.xlsx]Sheet2!PivotTable4</c:name>
    <c:fmtId val="1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693995333394266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1147627693151378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6.1092999744597476E-2"/>
              <c:y val="-2.7437853262360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6.2513767180518348E-2"/>
              <c:y val="-5.48757065247225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8251464872755732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5.3989162564993066E-2"/>
              <c:y val="-5.48757065247215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7.1038371796043581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5.8251464872755732E-2"/>
              <c:y val="-5.0302149886266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5.9672232308676604E-2"/>
              <c:y val="-5.0302149886266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5.6830697436834859E-2"/>
              <c:y val="5.4875706524721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4.2623023077626145E-2"/>
              <c:y val="-2.7437853262360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5.540993000091398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5.825146487275568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5.3989162564993066E-2"/>
              <c:y val="-5.48757065247215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5.8251464872755732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6.2513767180518348E-2"/>
              <c:y val="-5.48757065247225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6.1092999744597476E-2"/>
              <c:y val="-2.7437853262360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5.1147627693151378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3.693995333394266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7.1038371796043581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5.8251464872755732E-2"/>
              <c:y val="-5.0302149886266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dLbl>
          <c:idx val="0"/>
          <c:layout>
            <c:manualLayout>
              <c:x val="5.9672232308676604E-2"/>
              <c:y val="-5.0302149886266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5.6830697436834859E-2"/>
              <c:y val="5.4875706524721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dLbl>
          <c:idx val="0"/>
          <c:layout>
            <c:manualLayout>
              <c:x val="4.2623023077626145E-2"/>
              <c:y val="-2.7437853262360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5.540993000091398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dLbl>
          <c:idx val="0"/>
          <c:layout>
            <c:manualLayout>
              <c:x val="5.825146487275568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dLbl>
          <c:idx val="0"/>
          <c:layout>
            <c:manualLayout>
              <c:x val="5.3989162564993066E-2"/>
              <c:y val="-5.48757065247215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dLbl>
          <c:idx val="0"/>
          <c:layout>
            <c:manualLayout>
              <c:x val="5.8251464872755732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dLbl>
          <c:idx val="0"/>
          <c:layout>
            <c:manualLayout>
              <c:x val="6.2513767180518348E-2"/>
              <c:y val="-5.48757065247225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dLbl>
          <c:idx val="0"/>
          <c:layout>
            <c:manualLayout>
              <c:x val="6.1092999744597476E-2"/>
              <c:y val="-2.7437853262360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dLbl>
          <c:idx val="0"/>
          <c:layout>
            <c:manualLayout>
              <c:x val="5.1147627693151378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dLbl>
          <c:idx val="0"/>
          <c:layout>
            <c:manualLayout>
              <c:x val="3.693995333394266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dLbl>
          <c:idx val="0"/>
          <c:layout>
            <c:manualLayout>
              <c:x val="7.1038371796043581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dLbl>
          <c:idx val="0"/>
          <c:layout>
            <c:manualLayout>
              <c:x val="5.8251464872755732E-2"/>
              <c:y val="-5.0302149886266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dLbl>
          <c:idx val="0"/>
          <c:layout>
            <c:manualLayout>
              <c:x val="5.9672232308676604E-2"/>
              <c:y val="-5.0302149886266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dLbl>
          <c:idx val="0"/>
          <c:layout>
            <c:manualLayout>
              <c:x val="5.6830697436834859E-2"/>
              <c:y val="5.4875706524721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dLbl>
          <c:idx val="0"/>
          <c:layout>
            <c:manualLayout>
              <c:x val="4.2623023077626145E-2"/>
              <c:y val="-2.7437853262360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dLbl>
          <c:idx val="0"/>
          <c:layout>
            <c:manualLayout>
              <c:x val="5.540993000091398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dLbl>
          <c:idx val="0"/>
          <c:layout>
            <c:manualLayout>
              <c:x val="5.825146487275568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Sheet2!$J$4</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E319-4B07-B1BE-A3786394D422}"/>
              </c:ext>
            </c:extLst>
          </c:dPt>
          <c:dPt>
            <c:idx val="1"/>
            <c:invertIfNegative val="0"/>
            <c:bubble3D val="0"/>
            <c:extLst>
              <c:ext xmlns:c16="http://schemas.microsoft.com/office/drawing/2014/chart" uri="{C3380CC4-5D6E-409C-BE32-E72D297353CC}">
                <c16:uniqueId val="{00000001-E319-4B07-B1BE-A3786394D422}"/>
              </c:ext>
            </c:extLst>
          </c:dPt>
          <c:dPt>
            <c:idx val="2"/>
            <c:invertIfNegative val="0"/>
            <c:bubble3D val="0"/>
            <c:extLst>
              <c:ext xmlns:c16="http://schemas.microsoft.com/office/drawing/2014/chart" uri="{C3380CC4-5D6E-409C-BE32-E72D297353CC}">
                <c16:uniqueId val="{00000002-E319-4B07-B1BE-A3786394D422}"/>
              </c:ext>
            </c:extLst>
          </c:dPt>
          <c:dPt>
            <c:idx val="3"/>
            <c:invertIfNegative val="0"/>
            <c:bubble3D val="0"/>
            <c:extLst>
              <c:ext xmlns:c16="http://schemas.microsoft.com/office/drawing/2014/chart" uri="{C3380CC4-5D6E-409C-BE32-E72D297353CC}">
                <c16:uniqueId val="{00000003-E319-4B07-B1BE-A3786394D422}"/>
              </c:ext>
            </c:extLst>
          </c:dPt>
          <c:dPt>
            <c:idx val="4"/>
            <c:invertIfNegative val="0"/>
            <c:bubble3D val="0"/>
            <c:extLst>
              <c:ext xmlns:c16="http://schemas.microsoft.com/office/drawing/2014/chart" uri="{C3380CC4-5D6E-409C-BE32-E72D297353CC}">
                <c16:uniqueId val="{00000004-E319-4B07-B1BE-A3786394D422}"/>
              </c:ext>
            </c:extLst>
          </c:dPt>
          <c:dPt>
            <c:idx val="5"/>
            <c:invertIfNegative val="0"/>
            <c:bubble3D val="0"/>
            <c:extLst>
              <c:ext xmlns:c16="http://schemas.microsoft.com/office/drawing/2014/chart" uri="{C3380CC4-5D6E-409C-BE32-E72D297353CC}">
                <c16:uniqueId val="{00000005-E319-4B07-B1BE-A3786394D422}"/>
              </c:ext>
            </c:extLst>
          </c:dPt>
          <c:dPt>
            <c:idx val="6"/>
            <c:invertIfNegative val="0"/>
            <c:bubble3D val="0"/>
            <c:extLst>
              <c:ext xmlns:c16="http://schemas.microsoft.com/office/drawing/2014/chart" uri="{C3380CC4-5D6E-409C-BE32-E72D297353CC}">
                <c16:uniqueId val="{00000006-E319-4B07-B1BE-A3786394D422}"/>
              </c:ext>
            </c:extLst>
          </c:dPt>
          <c:dPt>
            <c:idx val="7"/>
            <c:invertIfNegative val="0"/>
            <c:bubble3D val="0"/>
            <c:extLst>
              <c:ext xmlns:c16="http://schemas.microsoft.com/office/drawing/2014/chart" uri="{C3380CC4-5D6E-409C-BE32-E72D297353CC}">
                <c16:uniqueId val="{00000007-E319-4B07-B1BE-A3786394D422}"/>
              </c:ext>
            </c:extLst>
          </c:dPt>
          <c:dPt>
            <c:idx val="8"/>
            <c:invertIfNegative val="0"/>
            <c:bubble3D val="0"/>
            <c:extLst>
              <c:ext xmlns:c16="http://schemas.microsoft.com/office/drawing/2014/chart" uri="{C3380CC4-5D6E-409C-BE32-E72D297353CC}">
                <c16:uniqueId val="{00000008-E319-4B07-B1BE-A3786394D422}"/>
              </c:ext>
            </c:extLst>
          </c:dPt>
          <c:dPt>
            <c:idx val="9"/>
            <c:invertIfNegative val="0"/>
            <c:bubble3D val="0"/>
            <c:extLst>
              <c:ext xmlns:c16="http://schemas.microsoft.com/office/drawing/2014/chart" uri="{C3380CC4-5D6E-409C-BE32-E72D297353CC}">
                <c16:uniqueId val="{00000009-E319-4B07-B1BE-A3786394D422}"/>
              </c:ext>
            </c:extLst>
          </c:dPt>
          <c:dPt>
            <c:idx val="10"/>
            <c:invertIfNegative val="0"/>
            <c:bubble3D val="0"/>
            <c:extLst>
              <c:ext xmlns:c16="http://schemas.microsoft.com/office/drawing/2014/chart" uri="{C3380CC4-5D6E-409C-BE32-E72D297353CC}">
                <c16:uniqueId val="{0000000A-E319-4B07-B1BE-A3786394D422}"/>
              </c:ext>
            </c:extLst>
          </c:dPt>
          <c:dPt>
            <c:idx val="11"/>
            <c:invertIfNegative val="0"/>
            <c:bubble3D val="0"/>
            <c:extLst>
              <c:ext xmlns:c16="http://schemas.microsoft.com/office/drawing/2014/chart" uri="{C3380CC4-5D6E-409C-BE32-E72D297353CC}">
                <c16:uniqueId val="{0000000B-E319-4B07-B1BE-A3786394D422}"/>
              </c:ext>
            </c:extLst>
          </c:dPt>
          <c:dPt>
            <c:idx val="12"/>
            <c:invertIfNegative val="0"/>
            <c:bubble3D val="0"/>
            <c:extLst>
              <c:ext xmlns:c16="http://schemas.microsoft.com/office/drawing/2014/chart" uri="{C3380CC4-5D6E-409C-BE32-E72D297353CC}">
                <c16:uniqueId val="{0000000C-E319-4B07-B1BE-A3786394D422}"/>
              </c:ext>
            </c:extLst>
          </c:dPt>
          <c:dLbls>
            <c:dLbl>
              <c:idx val="0"/>
              <c:layout>
                <c:manualLayout>
                  <c:x val="5.3989162564993066E-2"/>
                  <c:y val="-5.48757065247215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19-4B07-B1BE-A3786394D422}"/>
                </c:ext>
              </c:extLst>
            </c:dLbl>
            <c:dLbl>
              <c:idx val="1"/>
              <c:layout>
                <c:manualLayout>
                  <c:x val="5.8251464872755732E-2"/>
                  <c:y val="1.006042997725335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19-4B07-B1BE-A3786394D422}"/>
                </c:ext>
              </c:extLst>
            </c:dLbl>
            <c:dLbl>
              <c:idx val="2"/>
              <c:layout>
                <c:manualLayout>
                  <c:x val="6.2513767180518348E-2"/>
                  <c:y val="-5.48757065247225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19-4B07-B1BE-A3786394D422}"/>
                </c:ext>
              </c:extLst>
            </c:dLbl>
            <c:dLbl>
              <c:idx val="3"/>
              <c:layout>
                <c:manualLayout>
                  <c:x val="6.1092999744597476E-2"/>
                  <c:y val="-2.74378532623607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19-4B07-B1BE-A3786394D422}"/>
                </c:ext>
              </c:extLst>
            </c:dLbl>
            <c:dLbl>
              <c:idx val="4"/>
              <c:layout>
                <c:manualLayout>
                  <c:x val="5.1147627693151378E-2"/>
                  <c:y val="-1.006042997725335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19-4B07-B1BE-A3786394D422}"/>
                </c:ext>
              </c:extLst>
            </c:dLbl>
            <c:dLbl>
              <c:idx val="5"/>
              <c:layout>
                <c:manualLayout>
                  <c:x val="3.693995333394266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19-4B07-B1BE-A3786394D422}"/>
                </c:ext>
              </c:extLst>
            </c:dLbl>
            <c:dLbl>
              <c:idx val="6"/>
              <c:layout>
                <c:manualLayout>
                  <c:x val="7.1038371796043581E-2"/>
                  <c:y val="-1.006042997725335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19-4B07-B1BE-A3786394D422}"/>
                </c:ext>
              </c:extLst>
            </c:dLbl>
            <c:dLbl>
              <c:idx val="7"/>
              <c:layout>
                <c:manualLayout>
                  <c:x val="5.8251464872755732E-2"/>
                  <c:y val="-5.03021498862667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19-4B07-B1BE-A3786394D422}"/>
                </c:ext>
              </c:extLst>
            </c:dLbl>
            <c:dLbl>
              <c:idx val="8"/>
              <c:layout>
                <c:manualLayout>
                  <c:x val="5.9672232308676604E-2"/>
                  <c:y val="-5.03021498862667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319-4B07-B1BE-A3786394D422}"/>
                </c:ext>
              </c:extLst>
            </c:dLbl>
            <c:dLbl>
              <c:idx val="9"/>
              <c:layout>
                <c:manualLayout>
                  <c:x val="5.6830697436834859E-2"/>
                  <c:y val="5.4875706524721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19-4B07-B1BE-A3786394D422}"/>
                </c:ext>
              </c:extLst>
            </c:dLbl>
            <c:dLbl>
              <c:idx val="10"/>
              <c:layout>
                <c:manualLayout>
                  <c:x val="4.2623023077626145E-2"/>
                  <c:y val="-2.74378532623607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319-4B07-B1BE-A3786394D422}"/>
                </c:ext>
              </c:extLst>
            </c:dLbl>
            <c:dLbl>
              <c:idx val="11"/>
              <c:layout>
                <c:manualLayout>
                  <c:x val="5.540993000091398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319-4B07-B1BE-A3786394D422}"/>
                </c:ext>
              </c:extLst>
            </c:dLbl>
            <c:dLbl>
              <c:idx val="12"/>
              <c:layout>
                <c:manualLayout>
                  <c:x val="5.825146487275568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319-4B07-B1BE-A3786394D4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Sheet2!$I$5:$I$18</c:f>
              <c:strCache>
                <c:ptCount val="13"/>
                <c:pt idx="0">
                  <c:v>Fitness</c:v>
                </c:pt>
                <c:pt idx="1">
                  <c:v>Food</c:v>
                </c:pt>
                <c:pt idx="2">
                  <c:v>Friend Activities</c:v>
                </c:pt>
                <c:pt idx="3">
                  <c:v>Gifts</c:v>
                </c:pt>
                <c:pt idx="4">
                  <c:v>Groceries</c:v>
                </c:pt>
                <c:pt idx="5">
                  <c:v>Hobbies</c:v>
                </c:pt>
                <c:pt idx="6">
                  <c:v>Housing and Utilities</c:v>
                </c:pt>
                <c:pt idx="7">
                  <c:v>Medical/Dental</c:v>
                </c:pt>
                <c:pt idx="8">
                  <c:v>Personal Hygiene</c:v>
                </c:pt>
                <c:pt idx="9">
                  <c:v>Shopping</c:v>
                </c:pt>
                <c:pt idx="10">
                  <c:v>Subscriptions</c:v>
                </c:pt>
                <c:pt idx="11">
                  <c:v>Transportation</c:v>
                </c:pt>
                <c:pt idx="12">
                  <c:v>Travel</c:v>
                </c:pt>
              </c:strCache>
            </c:strRef>
          </c:cat>
          <c:val>
            <c:numRef>
              <c:f>Sheet2!$J$5:$J$18</c:f>
              <c:numCache>
                <c:formatCode>General</c:formatCode>
                <c:ptCount val="13"/>
                <c:pt idx="0">
                  <c:v>3647.61</c:v>
                </c:pt>
                <c:pt idx="1">
                  <c:v>973.49</c:v>
                </c:pt>
                <c:pt idx="2">
                  <c:v>1731.27</c:v>
                </c:pt>
                <c:pt idx="3">
                  <c:v>4085.65</c:v>
                </c:pt>
                <c:pt idx="4">
                  <c:v>206.62</c:v>
                </c:pt>
                <c:pt idx="5">
                  <c:v>1038.6899999999998</c:v>
                </c:pt>
                <c:pt idx="6">
                  <c:v>30002.2</c:v>
                </c:pt>
                <c:pt idx="7">
                  <c:v>10549.35</c:v>
                </c:pt>
                <c:pt idx="8">
                  <c:v>2772.3199999999993</c:v>
                </c:pt>
                <c:pt idx="9">
                  <c:v>295302.10999999993</c:v>
                </c:pt>
                <c:pt idx="10">
                  <c:v>571.83000000000004</c:v>
                </c:pt>
                <c:pt idx="11">
                  <c:v>5887.87</c:v>
                </c:pt>
                <c:pt idx="12">
                  <c:v>9344.9499999999989</c:v>
                </c:pt>
              </c:numCache>
            </c:numRef>
          </c:val>
          <c:extLst>
            <c:ext xmlns:c16="http://schemas.microsoft.com/office/drawing/2014/chart" uri="{C3380CC4-5D6E-409C-BE32-E72D297353CC}">
              <c16:uniqueId val="{0000000D-E319-4B07-B1BE-A3786394D422}"/>
            </c:ext>
          </c:extLst>
        </c:ser>
        <c:dLbls>
          <c:showLegendKey val="0"/>
          <c:showVal val="1"/>
          <c:showCatName val="0"/>
          <c:showSerName val="0"/>
          <c:showPercent val="0"/>
          <c:showBubbleSize val="0"/>
        </c:dLbls>
        <c:gapWidth val="150"/>
        <c:shape val="box"/>
        <c:axId val="634541215"/>
        <c:axId val="634546495"/>
        <c:axId val="0"/>
      </c:bar3DChart>
      <c:catAx>
        <c:axId val="634541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46495"/>
        <c:crosses val="autoZero"/>
        <c:auto val="1"/>
        <c:lblAlgn val="ctr"/>
        <c:lblOffset val="100"/>
        <c:noMultiLvlLbl val="0"/>
      </c:catAx>
      <c:valAx>
        <c:axId val="63454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4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Total</c:v>
          </c:tx>
          <c:spPr>
            <a:solidFill>
              <a:schemeClr val="accent1"/>
            </a:solidFill>
            <a:ln>
              <a:noFill/>
            </a:ln>
            <a:effectLst/>
            <a:sp3d/>
          </c:spPr>
          <c:invertIfNegative val="0"/>
          <c:cat>
            <c:strLit>
              <c:ptCount val="13"/>
              <c:pt idx="0">
                <c:v>Fitness</c:v>
              </c:pt>
              <c:pt idx="1">
                <c:v>Food</c:v>
              </c:pt>
              <c:pt idx="2">
                <c:v>Friend Activities</c:v>
              </c:pt>
              <c:pt idx="3">
                <c:v>Gifts</c:v>
              </c:pt>
              <c:pt idx="4">
                <c:v>Groceries</c:v>
              </c:pt>
              <c:pt idx="5">
                <c:v>Hobbies</c:v>
              </c:pt>
              <c:pt idx="6">
                <c:v>Housing and Utilities</c:v>
              </c:pt>
              <c:pt idx="7">
                <c:v>Medical/Dental</c:v>
              </c:pt>
              <c:pt idx="8">
                <c:v>Personal Hygiene</c:v>
              </c:pt>
              <c:pt idx="9">
                <c:v>Shopping</c:v>
              </c:pt>
              <c:pt idx="10">
                <c:v>Subscriptions</c:v>
              </c:pt>
              <c:pt idx="11">
                <c:v>Transportation</c:v>
              </c:pt>
              <c:pt idx="12">
                <c:v>Travel</c:v>
              </c:pt>
            </c:strLit>
          </c:cat>
          <c:val>
            <c:numLit>
              <c:formatCode>General</c:formatCode>
              <c:ptCount val="13"/>
              <c:pt idx="0">
                <c:v>5795.26</c:v>
              </c:pt>
              <c:pt idx="1">
                <c:v>1628.59</c:v>
              </c:pt>
              <c:pt idx="2">
                <c:v>2326.09</c:v>
              </c:pt>
              <c:pt idx="3">
                <c:v>5180.71</c:v>
              </c:pt>
              <c:pt idx="4">
                <c:v>258.68999999999994</c:v>
              </c:pt>
              <c:pt idx="5">
                <c:v>1712.02</c:v>
              </c:pt>
              <c:pt idx="6">
                <c:v>37997.240000000005</c:v>
              </c:pt>
              <c:pt idx="7">
                <c:v>15223.76</c:v>
              </c:pt>
              <c:pt idx="8">
                <c:v>2918.3999999999992</c:v>
              </c:pt>
              <c:pt idx="9">
                <c:v>425576.42000000004</c:v>
              </c:pt>
              <c:pt idx="10">
                <c:v>734.6999999999997</c:v>
              </c:pt>
              <c:pt idx="11">
                <c:v>8297.14</c:v>
              </c:pt>
              <c:pt idx="12">
                <c:v>14239.369999999999</c:v>
              </c:pt>
            </c:numLit>
          </c:val>
          <c:extLst>
            <c:ext xmlns:c16="http://schemas.microsoft.com/office/drawing/2014/chart" uri="{C3380CC4-5D6E-409C-BE32-E72D297353CC}">
              <c16:uniqueId val="{00000000-33B0-4A93-B7A6-710B8D52449C}"/>
            </c:ext>
          </c:extLst>
        </c:ser>
        <c:dLbls>
          <c:showLegendKey val="0"/>
          <c:showVal val="0"/>
          <c:showCatName val="0"/>
          <c:showSerName val="0"/>
          <c:showPercent val="0"/>
          <c:showBubbleSize val="0"/>
        </c:dLbls>
        <c:gapWidth val="150"/>
        <c:shape val="box"/>
        <c:axId val="1554555872"/>
        <c:axId val="1554548672"/>
        <c:axId val="0"/>
      </c:bar3DChart>
      <c:catAx>
        <c:axId val="1554555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48672"/>
        <c:crosses val="autoZero"/>
        <c:auto val="1"/>
        <c:lblAlgn val="ctr"/>
        <c:lblOffset val="100"/>
        <c:noMultiLvlLbl val="0"/>
      </c:catAx>
      <c:valAx>
        <c:axId val="155454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55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79"/>
              <c:pt idx="0">
                <c:v>CUST_0186</c:v>
              </c:pt>
              <c:pt idx="1">
                <c:v>CUST_0055</c:v>
              </c:pt>
              <c:pt idx="2">
                <c:v>CUST_0095</c:v>
              </c:pt>
              <c:pt idx="3">
                <c:v>CUST_0080</c:v>
              </c:pt>
              <c:pt idx="4">
                <c:v>CUST_0137</c:v>
              </c:pt>
              <c:pt idx="5">
                <c:v>CUST_0187</c:v>
              </c:pt>
              <c:pt idx="6">
                <c:v>CUST_0140</c:v>
              </c:pt>
              <c:pt idx="7">
                <c:v>CUST_0021</c:v>
              </c:pt>
              <c:pt idx="8">
                <c:v>CUST_0019</c:v>
              </c:pt>
              <c:pt idx="9">
                <c:v>CUST_0082</c:v>
              </c:pt>
              <c:pt idx="10">
                <c:v>CUST_0066</c:v>
              </c:pt>
              <c:pt idx="11">
                <c:v>CUST_0127</c:v>
              </c:pt>
              <c:pt idx="12">
                <c:v>CUST_0195</c:v>
              </c:pt>
              <c:pt idx="13">
                <c:v>CUST_0062</c:v>
              </c:pt>
              <c:pt idx="14">
                <c:v>CUST_0085</c:v>
              </c:pt>
              <c:pt idx="15">
                <c:v>CUST_0158</c:v>
              </c:pt>
              <c:pt idx="16">
                <c:v>CUST_0099</c:v>
              </c:pt>
              <c:pt idx="17">
                <c:v>CUST_0151</c:v>
              </c:pt>
              <c:pt idx="18">
                <c:v>CUST_0032</c:v>
              </c:pt>
              <c:pt idx="19">
                <c:v>CUST_0107</c:v>
              </c:pt>
              <c:pt idx="20">
                <c:v>CUST_0120</c:v>
              </c:pt>
              <c:pt idx="21">
                <c:v>CUST_0094</c:v>
              </c:pt>
              <c:pt idx="22">
                <c:v>CUST_0020</c:v>
              </c:pt>
              <c:pt idx="23">
                <c:v>CUST_0161</c:v>
              </c:pt>
              <c:pt idx="24">
                <c:v>CUST_0111</c:v>
              </c:pt>
              <c:pt idx="25">
                <c:v>CUST_0168</c:v>
              </c:pt>
              <c:pt idx="26">
                <c:v>CUST_0040</c:v>
              </c:pt>
              <c:pt idx="27">
                <c:v>CUST_0011</c:v>
              </c:pt>
              <c:pt idx="28">
                <c:v>CUST_0086</c:v>
              </c:pt>
              <c:pt idx="29">
                <c:v>CUST_0172</c:v>
              </c:pt>
              <c:pt idx="30">
                <c:v>CUST_0051</c:v>
              </c:pt>
              <c:pt idx="31">
                <c:v>CUST_0096</c:v>
              </c:pt>
              <c:pt idx="32">
                <c:v>CUST_0083</c:v>
              </c:pt>
              <c:pt idx="33">
                <c:v>CUST_0141</c:v>
              </c:pt>
              <c:pt idx="34">
                <c:v>CUST_0104</c:v>
              </c:pt>
              <c:pt idx="35">
                <c:v>CUST_0027</c:v>
              </c:pt>
              <c:pt idx="36">
                <c:v>CUST_0037</c:v>
              </c:pt>
              <c:pt idx="37">
                <c:v>CUST_0056</c:v>
              </c:pt>
              <c:pt idx="38">
                <c:v>CUST_0029</c:v>
              </c:pt>
              <c:pt idx="39">
                <c:v>CUST_0109</c:v>
              </c:pt>
              <c:pt idx="40">
                <c:v>CUST_0088</c:v>
              </c:pt>
              <c:pt idx="41">
                <c:v>CUST_0175</c:v>
              </c:pt>
              <c:pt idx="42">
                <c:v>CUST_0038</c:v>
              </c:pt>
              <c:pt idx="43">
                <c:v>CUST_0178</c:v>
              </c:pt>
              <c:pt idx="44">
                <c:v>CUST_0169</c:v>
              </c:pt>
              <c:pt idx="45">
                <c:v>CUST_0145</c:v>
              </c:pt>
              <c:pt idx="46">
                <c:v>CUST_0018</c:v>
              </c:pt>
              <c:pt idx="47">
                <c:v>CUST_0003</c:v>
              </c:pt>
              <c:pt idx="48">
                <c:v>CUST_0049</c:v>
              </c:pt>
              <c:pt idx="49">
                <c:v>CUST_0061</c:v>
              </c:pt>
              <c:pt idx="50">
                <c:v>CUST_0152</c:v>
              </c:pt>
              <c:pt idx="51">
                <c:v>CUST_0164</c:v>
              </c:pt>
              <c:pt idx="52">
                <c:v>CUST_0160</c:v>
              </c:pt>
              <c:pt idx="53">
                <c:v>CUST_0044</c:v>
              </c:pt>
              <c:pt idx="54">
                <c:v>CUST_0199</c:v>
              </c:pt>
              <c:pt idx="55">
                <c:v>CUST_0089</c:v>
              </c:pt>
              <c:pt idx="56">
                <c:v>CUST_0076</c:v>
              </c:pt>
              <c:pt idx="57">
                <c:v>CUST_0012</c:v>
              </c:pt>
              <c:pt idx="58">
                <c:v>CUST_0162</c:v>
              </c:pt>
              <c:pt idx="59">
                <c:v>CUST_0050</c:v>
              </c:pt>
              <c:pt idx="60">
                <c:v>CUST_0173</c:v>
              </c:pt>
              <c:pt idx="61">
                <c:v>CUST_0197</c:v>
              </c:pt>
              <c:pt idx="62">
                <c:v>CUST_0180</c:v>
              </c:pt>
              <c:pt idx="63">
                <c:v>CUST_0060</c:v>
              </c:pt>
              <c:pt idx="64">
                <c:v>CUST_0124</c:v>
              </c:pt>
              <c:pt idx="65">
                <c:v>CUST_0185</c:v>
              </c:pt>
              <c:pt idx="66">
                <c:v>CUST_0156</c:v>
              </c:pt>
              <c:pt idx="67">
                <c:v>CUST_0159</c:v>
              </c:pt>
              <c:pt idx="68">
                <c:v>CUST_0063</c:v>
              </c:pt>
              <c:pt idx="69">
                <c:v>CUST_0047</c:v>
              </c:pt>
              <c:pt idx="70">
                <c:v>CUST_0068</c:v>
              </c:pt>
              <c:pt idx="71">
                <c:v>CUST_0077</c:v>
              </c:pt>
              <c:pt idx="72">
                <c:v>CUST_0155</c:v>
              </c:pt>
              <c:pt idx="73">
                <c:v>CUST_0070</c:v>
              </c:pt>
              <c:pt idx="74">
                <c:v>CUST_0028</c:v>
              </c:pt>
              <c:pt idx="75">
                <c:v>CUST_0081</c:v>
              </c:pt>
              <c:pt idx="76">
                <c:v>CUST_0001</c:v>
              </c:pt>
              <c:pt idx="77">
                <c:v>CUST_0143</c:v>
              </c:pt>
              <c:pt idx="78">
                <c:v>CUST_0132</c:v>
              </c:pt>
              <c:pt idx="79">
                <c:v>CUST_0171</c:v>
              </c:pt>
              <c:pt idx="80">
                <c:v>CUST_0179</c:v>
              </c:pt>
              <c:pt idx="81">
                <c:v>CUST_0121</c:v>
              </c:pt>
              <c:pt idx="82">
                <c:v>CUST_0005</c:v>
              </c:pt>
              <c:pt idx="83">
                <c:v>CUST_0098</c:v>
              </c:pt>
              <c:pt idx="84">
                <c:v>CUST_0115</c:v>
              </c:pt>
              <c:pt idx="85">
                <c:v>CUST_0039</c:v>
              </c:pt>
              <c:pt idx="86">
                <c:v>CUST_0135</c:v>
              </c:pt>
              <c:pt idx="87">
                <c:v>CUST_0024</c:v>
              </c:pt>
              <c:pt idx="88">
                <c:v>CUST_0129</c:v>
              </c:pt>
              <c:pt idx="89">
                <c:v>CUST_0193</c:v>
              </c:pt>
              <c:pt idx="90">
                <c:v>CUST_0100</c:v>
              </c:pt>
              <c:pt idx="91">
                <c:v>CUST_0053</c:v>
              </c:pt>
              <c:pt idx="92">
                <c:v>CUST_0052</c:v>
              </c:pt>
              <c:pt idx="93">
                <c:v>CUST_0090</c:v>
              </c:pt>
              <c:pt idx="94">
                <c:v>CUST_0072</c:v>
              </c:pt>
              <c:pt idx="95">
                <c:v>CUST_0102</c:v>
              </c:pt>
              <c:pt idx="96">
                <c:v>CUST_0190</c:v>
              </c:pt>
              <c:pt idx="97">
                <c:v>CUST_0182</c:v>
              </c:pt>
              <c:pt idx="98">
                <c:v>CUST_0017</c:v>
              </c:pt>
              <c:pt idx="99">
                <c:v>CUST_0174</c:v>
              </c:pt>
              <c:pt idx="100">
                <c:v>CUST_0009</c:v>
              </c:pt>
              <c:pt idx="101">
                <c:v>CUST_0078</c:v>
              </c:pt>
              <c:pt idx="102">
                <c:v>CUST_0046</c:v>
              </c:pt>
              <c:pt idx="103">
                <c:v>CUST_0105</c:v>
              </c:pt>
              <c:pt idx="104">
                <c:v>CUST_0014</c:v>
              </c:pt>
              <c:pt idx="105">
                <c:v>CUST_0138</c:v>
              </c:pt>
              <c:pt idx="106">
                <c:v>CUST_0103</c:v>
              </c:pt>
              <c:pt idx="107">
                <c:v>CUST_0167</c:v>
              </c:pt>
              <c:pt idx="108">
                <c:v>CUST_0016</c:v>
              </c:pt>
              <c:pt idx="109">
                <c:v>CUST_0170</c:v>
              </c:pt>
              <c:pt idx="110">
                <c:v>CUST_0136</c:v>
              </c:pt>
              <c:pt idx="111">
                <c:v>CUST_0069</c:v>
              </c:pt>
              <c:pt idx="112">
                <c:v>CUST_0125</c:v>
              </c:pt>
              <c:pt idx="113">
                <c:v>CUST_0183</c:v>
              </c:pt>
              <c:pt idx="114">
                <c:v>CUST_0058</c:v>
              </c:pt>
              <c:pt idx="115">
                <c:v>CUST_0057</c:v>
              </c:pt>
              <c:pt idx="116">
                <c:v>CUST_0198</c:v>
              </c:pt>
              <c:pt idx="117">
                <c:v>CUST_0010</c:v>
              </c:pt>
              <c:pt idx="118">
                <c:v>CUST_0108</c:v>
              </c:pt>
              <c:pt idx="119">
                <c:v>CUST_0110</c:v>
              </c:pt>
              <c:pt idx="120">
                <c:v>CUST_0043</c:v>
              </c:pt>
              <c:pt idx="121">
                <c:v>CUST_0091</c:v>
              </c:pt>
              <c:pt idx="122">
                <c:v>CUST_0142</c:v>
              </c:pt>
              <c:pt idx="123">
                <c:v>CUST_0128</c:v>
              </c:pt>
              <c:pt idx="124">
                <c:v>CUST_0092</c:v>
              </c:pt>
              <c:pt idx="125">
                <c:v>CUST_0036</c:v>
              </c:pt>
              <c:pt idx="126">
                <c:v>CUST_0177</c:v>
              </c:pt>
              <c:pt idx="127">
                <c:v>CUST_0087</c:v>
              </c:pt>
              <c:pt idx="128">
                <c:v>CUST_0074</c:v>
              </c:pt>
              <c:pt idx="129">
                <c:v>CUST_0048</c:v>
              </c:pt>
              <c:pt idx="130">
                <c:v>CUST_0064</c:v>
              </c:pt>
              <c:pt idx="131">
                <c:v>CUST_0131</c:v>
              </c:pt>
              <c:pt idx="132">
                <c:v>CUST_0147</c:v>
              </c:pt>
              <c:pt idx="133">
                <c:v>CUST_0093</c:v>
              </c:pt>
              <c:pt idx="134">
                <c:v>CUST_0165</c:v>
              </c:pt>
              <c:pt idx="135">
                <c:v>CUST_0033</c:v>
              </c:pt>
              <c:pt idx="136">
                <c:v>CUST_0008</c:v>
              </c:pt>
              <c:pt idx="137">
                <c:v>CUST_0196</c:v>
              </c:pt>
              <c:pt idx="138">
                <c:v>CUST_0045</c:v>
              </c:pt>
              <c:pt idx="139">
                <c:v>CUST_0015</c:v>
              </c:pt>
              <c:pt idx="140">
                <c:v>CUST_0146</c:v>
              </c:pt>
              <c:pt idx="141">
                <c:v>CUST_0023</c:v>
              </c:pt>
              <c:pt idx="142">
                <c:v>CUST_0123</c:v>
              </c:pt>
              <c:pt idx="143">
                <c:v>CUST_0030</c:v>
              </c:pt>
              <c:pt idx="144">
                <c:v>CUST_0150</c:v>
              </c:pt>
              <c:pt idx="145">
                <c:v>CUST_0022</c:v>
              </c:pt>
              <c:pt idx="146">
                <c:v>CUST_0188</c:v>
              </c:pt>
              <c:pt idx="147">
                <c:v>CUST_0007</c:v>
              </c:pt>
              <c:pt idx="148">
                <c:v>CUST_0114</c:v>
              </c:pt>
              <c:pt idx="149">
                <c:v>CUST_0194</c:v>
              </c:pt>
              <c:pt idx="150">
                <c:v>CUST_0025</c:v>
              </c:pt>
              <c:pt idx="151">
                <c:v>CUST_0116</c:v>
              </c:pt>
              <c:pt idx="152">
                <c:v>CUST_0126</c:v>
              </c:pt>
              <c:pt idx="153">
                <c:v>CUST_0163</c:v>
              </c:pt>
              <c:pt idx="154">
                <c:v>CUST_0013</c:v>
              </c:pt>
              <c:pt idx="155">
                <c:v>CUST_0071</c:v>
              </c:pt>
              <c:pt idx="156">
                <c:v>CUST_0144</c:v>
              </c:pt>
              <c:pt idx="157">
                <c:v>CUST_0106</c:v>
              </c:pt>
              <c:pt idx="158">
                <c:v>CUST_0034</c:v>
              </c:pt>
              <c:pt idx="159">
                <c:v>CUST_0004</c:v>
              </c:pt>
              <c:pt idx="160">
                <c:v>CUST_0130</c:v>
              </c:pt>
              <c:pt idx="161">
                <c:v>CUST_0054</c:v>
              </c:pt>
              <c:pt idx="162">
                <c:v>CUST_0122</c:v>
              </c:pt>
              <c:pt idx="163">
                <c:v>CUST_0042</c:v>
              </c:pt>
              <c:pt idx="164">
                <c:v>CUST_0133</c:v>
              </c:pt>
              <c:pt idx="165">
                <c:v>CUST_0035</c:v>
              </c:pt>
              <c:pt idx="166">
                <c:v>CUST_0189</c:v>
              </c:pt>
              <c:pt idx="167">
                <c:v>CUST_0176</c:v>
              </c:pt>
              <c:pt idx="168">
                <c:v>CUST_0026</c:v>
              </c:pt>
              <c:pt idx="169">
                <c:v>CUST_0184</c:v>
              </c:pt>
              <c:pt idx="170">
                <c:v>CUST_0041</c:v>
              </c:pt>
              <c:pt idx="171">
                <c:v>CUST_0073</c:v>
              </c:pt>
              <c:pt idx="172">
                <c:v>CUST_0191</c:v>
              </c:pt>
              <c:pt idx="173">
                <c:v>CUST_0002</c:v>
              </c:pt>
              <c:pt idx="174">
                <c:v>CUST_0112</c:v>
              </c:pt>
              <c:pt idx="175">
                <c:v>CUST_0113</c:v>
              </c:pt>
              <c:pt idx="176">
                <c:v>CUST_0075</c:v>
              </c:pt>
              <c:pt idx="177">
                <c:v>CUST_0154</c:v>
              </c:pt>
              <c:pt idx="178">
                <c:v>CUST_0065</c:v>
              </c:pt>
            </c:strLit>
          </c:cat>
          <c:val>
            <c:numLit>
              <c:formatCode>General</c:formatCode>
              <c:ptCount val="179"/>
              <c:pt idx="0">
                <c:v>3.75</c:v>
              </c:pt>
              <c:pt idx="1">
                <c:v>5.44</c:v>
              </c:pt>
              <c:pt idx="2">
                <c:v>8.1999999999999993</c:v>
              </c:pt>
              <c:pt idx="3">
                <c:v>8.61</c:v>
              </c:pt>
              <c:pt idx="4">
                <c:v>14.379999999999999</c:v>
              </c:pt>
              <c:pt idx="5">
                <c:v>14.41</c:v>
              </c:pt>
              <c:pt idx="6">
                <c:v>25.39</c:v>
              </c:pt>
              <c:pt idx="7">
                <c:v>27.09</c:v>
              </c:pt>
              <c:pt idx="8">
                <c:v>27.79</c:v>
              </c:pt>
              <c:pt idx="9">
                <c:v>27.96</c:v>
              </c:pt>
              <c:pt idx="10">
                <c:v>28.7</c:v>
              </c:pt>
              <c:pt idx="11">
                <c:v>29.3</c:v>
              </c:pt>
              <c:pt idx="12">
                <c:v>32.4</c:v>
              </c:pt>
              <c:pt idx="13">
                <c:v>37.51</c:v>
              </c:pt>
              <c:pt idx="14">
                <c:v>46</c:v>
              </c:pt>
              <c:pt idx="15">
                <c:v>47.45</c:v>
              </c:pt>
              <c:pt idx="16">
                <c:v>49.23</c:v>
              </c:pt>
              <c:pt idx="17">
                <c:v>62.59</c:v>
              </c:pt>
              <c:pt idx="18">
                <c:v>67.650000000000006</c:v>
              </c:pt>
              <c:pt idx="19">
                <c:v>69.080000000000013</c:v>
              </c:pt>
              <c:pt idx="20">
                <c:v>72.709999999999994</c:v>
              </c:pt>
              <c:pt idx="21">
                <c:v>76.06</c:v>
              </c:pt>
              <c:pt idx="22">
                <c:v>78.55</c:v>
              </c:pt>
              <c:pt idx="23">
                <c:v>79.22999999999999</c:v>
              </c:pt>
              <c:pt idx="24">
                <c:v>94.81</c:v>
              </c:pt>
              <c:pt idx="25">
                <c:v>107.77</c:v>
              </c:pt>
              <c:pt idx="26">
                <c:v>110.89</c:v>
              </c:pt>
              <c:pt idx="27">
                <c:v>139.20000000000002</c:v>
              </c:pt>
              <c:pt idx="28">
                <c:v>141.06</c:v>
              </c:pt>
              <c:pt idx="29">
                <c:v>151.76</c:v>
              </c:pt>
              <c:pt idx="30">
                <c:v>155.98000000000002</c:v>
              </c:pt>
              <c:pt idx="31">
                <c:v>156.16</c:v>
              </c:pt>
              <c:pt idx="32">
                <c:v>161.32</c:v>
              </c:pt>
              <c:pt idx="33">
                <c:v>165.07</c:v>
              </c:pt>
              <c:pt idx="34">
                <c:v>166.81</c:v>
              </c:pt>
              <c:pt idx="35">
                <c:v>171.15000000000003</c:v>
              </c:pt>
              <c:pt idx="36">
                <c:v>171.45</c:v>
              </c:pt>
              <c:pt idx="37">
                <c:v>173.17</c:v>
              </c:pt>
              <c:pt idx="38">
                <c:v>177.01</c:v>
              </c:pt>
              <c:pt idx="39">
                <c:v>178.78</c:v>
              </c:pt>
              <c:pt idx="40">
                <c:v>179.68</c:v>
              </c:pt>
              <c:pt idx="41">
                <c:v>188.81</c:v>
              </c:pt>
              <c:pt idx="42">
                <c:v>193.03</c:v>
              </c:pt>
              <c:pt idx="43">
                <c:v>193.74</c:v>
              </c:pt>
              <c:pt idx="44">
                <c:v>194.2</c:v>
              </c:pt>
              <c:pt idx="45">
                <c:v>199.87</c:v>
              </c:pt>
              <c:pt idx="46">
                <c:v>201.89999999999998</c:v>
              </c:pt>
              <c:pt idx="47">
                <c:v>206.54</c:v>
              </c:pt>
              <c:pt idx="48">
                <c:v>211.16</c:v>
              </c:pt>
              <c:pt idx="49">
                <c:v>211.24</c:v>
              </c:pt>
              <c:pt idx="50">
                <c:v>211.88</c:v>
              </c:pt>
              <c:pt idx="51">
                <c:v>215.94</c:v>
              </c:pt>
              <c:pt idx="52">
                <c:v>222.95000000000002</c:v>
              </c:pt>
              <c:pt idx="53">
                <c:v>226.22</c:v>
              </c:pt>
              <c:pt idx="54">
                <c:v>233.32999999999998</c:v>
              </c:pt>
              <c:pt idx="55">
                <c:v>234.31</c:v>
              </c:pt>
              <c:pt idx="56">
                <c:v>238.21999999999997</c:v>
              </c:pt>
              <c:pt idx="57">
                <c:v>239.10000000000002</c:v>
              </c:pt>
              <c:pt idx="58">
                <c:v>266.04000000000002</c:v>
              </c:pt>
              <c:pt idx="59">
                <c:v>268.98</c:v>
              </c:pt>
              <c:pt idx="60">
                <c:v>273.95999999999998</c:v>
              </c:pt>
              <c:pt idx="61">
                <c:v>275.61</c:v>
              </c:pt>
              <c:pt idx="62">
                <c:v>283.7</c:v>
              </c:pt>
              <c:pt idx="63">
                <c:v>292.38</c:v>
              </c:pt>
              <c:pt idx="64">
                <c:v>298.70999999999998</c:v>
              </c:pt>
              <c:pt idx="65">
                <c:v>301.05</c:v>
              </c:pt>
              <c:pt idx="66">
                <c:v>311.39999999999998</c:v>
              </c:pt>
              <c:pt idx="67">
                <c:v>322.56</c:v>
              </c:pt>
              <c:pt idx="68">
                <c:v>323.73</c:v>
              </c:pt>
              <c:pt idx="69">
                <c:v>339.75</c:v>
              </c:pt>
              <c:pt idx="70">
                <c:v>342.96</c:v>
              </c:pt>
              <c:pt idx="71">
                <c:v>343.96000000000004</c:v>
              </c:pt>
              <c:pt idx="72">
                <c:v>347.99</c:v>
              </c:pt>
              <c:pt idx="73">
                <c:v>349.47</c:v>
              </c:pt>
              <c:pt idx="74">
                <c:v>359.54999999999995</c:v>
              </c:pt>
              <c:pt idx="75">
                <c:v>373.07</c:v>
              </c:pt>
              <c:pt idx="76">
                <c:v>380</c:v>
              </c:pt>
              <c:pt idx="77">
                <c:v>388.43</c:v>
              </c:pt>
              <c:pt idx="78">
                <c:v>402.88</c:v>
              </c:pt>
              <c:pt idx="79">
                <c:v>405.91</c:v>
              </c:pt>
              <c:pt idx="80">
                <c:v>410.55</c:v>
              </c:pt>
              <c:pt idx="81">
                <c:v>417.65999999999997</c:v>
              </c:pt>
              <c:pt idx="82">
                <c:v>420.10999999999996</c:v>
              </c:pt>
              <c:pt idx="83">
                <c:v>431.51</c:v>
              </c:pt>
              <c:pt idx="84">
                <c:v>451.08</c:v>
              </c:pt>
              <c:pt idx="85">
                <c:v>466.67</c:v>
              </c:pt>
              <c:pt idx="86">
                <c:v>474.44</c:v>
              </c:pt>
              <c:pt idx="87">
                <c:v>475.34</c:v>
              </c:pt>
              <c:pt idx="88">
                <c:v>485.02000000000004</c:v>
              </c:pt>
              <c:pt idx="89">
                <c:v>493.83</c:v>
              </c:pt>
              <c:pt idx="90">
                <c:v>517.16999999999996</c:v>
              </c:pt>
              <c:pt idx="91">
                <c:v>518.37</c:v>
              </c:pt>
              <c:pt idx="92">
                <c:v>525.02</c:v>
              </c:pt>
              <c:pt idx="93">
                <c:v>532.12</c:v>
              </c:pt>
              <c:pt idx="94">
                <c:v>539.21</c:v>
              </c:pt>
              <c:pt idx="95">
                <c:v>556.95000000000005</c:v>
              </c:pt>
              <c:pt idx="96">
                <c:v>582.08000000000004</c:v>
              </c:pt>
              <c:pt idx="97">
                <c:v>582.1</c:v>
              </c:pt>
              <c:pt idx="98">
                <c:v>612.13</c:v>
              </c:pt>
              <c:pt idx="99">
                <c:v>619.21</c:v>
              </c:pt>
              <c:pt idx="100">
                <c:v>625.63</c:v>
              </c:pt>
              <c:pt idx="101">
                <c:v>645.81000000000006</c:v>
              </c:pt>
              <c:pt idx="102">
                <c:v>649.55999999999995</c:v>
              </c:pt>
              <c:pt idx="103">
                <c:v>667.19</c:v>
              </c:pt>
              <c:pt idx="104">
                <c:v>672.58999999999992</c:v>
              </c:pt>
              <c:pt idx="105">
                <c:v>675.26</c:v>
              </c:pt>
              <c:pt idx="106">
                <c:v>697.12</c:v>
              </c:pt>
              <c:pt idx="107">
                <c:v>698.82999999999993</c:v>
              </c:pt>
              <c:pt idx="108">
                <c:v>699.42000000000007</c:v>
              </c:pt>
              <c:pt idx="109">
                <c:v>720.26</c:v>
              </c:pt>
              <c:pt idx="110">
                <c:v>739.72</c:v>
              </c:pt>
              <c:pt idx="111">
                <c:v>752.93999999999994</c:v>
              </c:pt>
              <c:pt idx="112">
                <c:v>756.53</c:v>
              </c:pt>
              <c:pt idx="113">
                <c:v>769.54</c:v>
              </c:pt>
              <c:pt idx="114">
                <c:v>780.62</c:v>
              </c:pt>
              <c:pt idx="115">
                <c:v>781.6</c:v>
              </c:pt>
              <c:pt idx="116">
                <c:v>801.16</c:v>
              </c:pt>
              <c:pt idx="117">
                <c:v>817.34</c:v>
              </c:pt>
              <c:pt idx="118">
                <c:v>861.68</c:v>
              </c:pt>
              <c:pt idx="119">
                <c:v>866.43</c:v>
              </c:pt>
              <c:pt idx="120">
                <c:v>909.18</c:v>
              </c:pt>
              <c:pt idx="121">
                <c:v>913.66</c:v>
              </c:pt>
              <c:pt idx="122">
                <c:v>919.27</c:v>
              </c:pt>
              <c:pt idx="123">
                <c:v>925.01</c:v>
              </c:pt>
              <c:pt idx="124">
                <c:v>930.35</c:v>
              </c:pt>
              <c:pt idx="125">
                <c:v>933.2399999999999</c:v>
              </c:pt>
              <c:pt idx="126">
                <c:v>940.29</c:v>
              </c:pt>
              <c:pt idx="127">
                <c:v>956.42000000000007</c:v>
              </c:pt>
              <c:pt idx="128">
                <c:v>961.11999999999989</c:v>
              </c:pt>
              <c:pt idx="129">
                <c:v>964.9</c:v>
              </c:pt>
              <c:pt idx="130">
                <c:v>1052.6100000000001</c:v>
              </c:pt>
              <c:pt idx="131">
                <c:v>1089.8999999999999</c:v>
              </c:pt>
              <c:pt idx="132">
                <c:v>1111.75</c:v>
              </c:pt>
              <c:pt idx="133">
                <c:v>1127.43</c:v>
              </c:pt>
              <c:pt idx="134">
                <c:v>1188.42</c:v>
              </c:pt>
              <c:pt idx="135">
                <c:v>1230.94</c:v>
              </c:pt>
              <c:pt idx="136">
                <c:v>1288.47</c:v>
              </c:pt>
              <c:pt idx="137">
                <c:v>1293.1400000000001</c:v>
              </c:pt>
              <c:pt idx="138">
                <c:v>1363.21</c:v>
              </c:pt>
              <c:pt idx="139">
                <c:v>1383.6</c:v>
              </c:pt>
              <c:pt idx="140">
                <c:v>1385.86</c:v>
              </c:pt>
              <c:pt idx="141">
                <c:v>1397.1000000000001</c:v>
              </c:pt>
              <c:pt idx="142">
                <c:v>1437.67</c:v>
              </c:pt>
              <c:pt idx="143">
                <c:v>1467.53</c:v>
              </c:pt>
              <c:pt idx="144">
                <c:v>1473.8</c:v>
              </c:pt>
              <c:pt idx="145">
                <c:v>1523.3600000000001</c:v>
              </c:pt>
              <c:pt idx="146">
                <c:v>1531.28</c:v>
              </c:pt>
              <c:pt idx="147">
                <c:v>1549.76</c:v>
              </c:pt>
              <c:pt idx="148">
                <c:v>1571.64</c:v>
              </c:pt>
              <c:pt idx="149">
                <c:v>1584.23</c:v>
              </c:pt>
              <c:pt idx="150">
                <c:v>1599.5</c:v>
              </c:pt>
              <c:pt idx="151">
                <c:v>1620.82</c:v>
              </c:pt>
              <c:pt idx="152">
                <c:v>1672.5699999999997</c:v>
              </c:pt>
              <c:pt idx="153">
                <c:v>1724.52</c:v>
              </c:pt>
              <c:pt idx="154">
                <c:v>1782.2399999999998</c:v>
              </c:pt>
              <c:pt idx="155">
                <c:v>1790.3999999999999</c:v>
              </c:pt>
              <c:pt idx="156">
                <c:v>1830.47</c:v>
              </c:pt>
              <c:pt idx="157">
                <c:v>2257.31</c:v>
              </c:pt>
              <c:pt idx="158">
                <c:v>2311.9399999999996</c:v>
              </c:pt>
              <c:pt idx="159">
                <c:v>2395.8199999999997</c:v>
              </c:pt>
              <c:pt idx="160">
                <c:v>2695.34</c:v>
              </c:pt>
              <c:pt idx="161">
                <c:v>3071.2</c:v>
              </c:pt>
              <c:pt idx="162">
                <c:v>3754.44</c:v>
              </c:pt>
              <c:pt idx="163">
                <c:v>4899.6899999999996</c:v>
              </c:pt>
              <c:pt idx="164">
                <c:v>5188.79</c:v>
              </c:pt>
              <c:pt idx="165">
                <c:v>5666.0399999999991</c:v>
              </c:pt>
              <c:pt idx="166">
                <c:v>7634.44</c:v>
              </c:pt>
              <c:pt idx="167">
                <c:v>7768.2699999999995</c:v>
              </c:pt>
              <c:pt idx="168">
                <c:v>9334.0199999999986</c:v>
              </c:pt>
              <c:pt idx="169">
                <c:v>19414.259999999998</c:v>
              </c:pt>
              <c:pt idx="170">
                <c:v>27081.86</c:v>
              </c:pt>
              <c:pt idx="171">
                <c:v>49143.03</c:v>
              </c:pt>
              <c:pt idx="172">
                <c:v>66178.600000000006</c:v>
              </c:pt>
              <c:pt idx="173">
                <c:v>67675.12999999999</c:v>
              </c:pt>
              <c:pt idx="174">
                <c:v>75972.62</c:v>
              </c:pt>
              <c:pt idx="175">
                <c:v>170617.35</c:v>
              </c:pt>
              <c:pt idx="176">
                <c:v>190447.77000000002</c:v>
              </c:pt>
              <c:pt idx="177">
                <c:v>213290.47999999998</c:v>
              </c:pt>
              <c:pt idx="178">
                <c:v>241243.36000000002</c:v>
              </c:pt>
            </c:numLit>
          </c:val>
          <c:smooth val="0"/>
          <c:extLst>
            <c:ext xmlns:c16="http://schemas.microsoft.com/office/drawing/2014/chart" uri="{C3380CC4-5D6E-409C-BE32-E72D297353CC}">
              <c16:uniqueId val="{00000000-70C2-405D-9166-DBC0EFA35EB9}"/>
            </c:ext>
          </c:extLst>
        </c:ser>
        <c:dLbls>
          <c:showLegendKey val="0"/>
          <c:showVal val="0"/>
          <c:showCatName val="0"/>
          <c:showSerName val="0"/>
          <c:showPercent val="0"/>
          <c:showBubbleSize val="0"/>
        </c:dLbls>
        <c:smooth val="0"/>
        <c:axId val="1626331504"/>
        <c:axId val="1626332944"/>
      </c:lineChart>
      <c:catAx>
        <c:axId val="1626331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332944"/>
        <c:crosses val="autoZero"/>
        <c:auto val="1"/>
        <c:lblAlgn val="ctr"/>
        <c:lblOffset val="100"/>
        <c:noMultiLvlLbl val="0"/>
      </c:catAx>
      <c:valAx>
        <c:axId val="162633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331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79"/>
              <c:pt idx="0">
                <c:v>CUST_0186</c:v>
              </c:pt>
              <c:pt idx="1">
                <c:v>CUST_0055</c:v>
              </c:pt>
              <c:pt idx="2">
                <c:v>CUST_0095</c:v>
              </c:pt>
              <c:pt idx="3">
                <c:v>CUST_0080</c:v>
              </c:pt>
              <c:pt idx="4">
                <c:v>CUST_0137</c:v>
              </c:pt>
              <c:pt idx="5">
                <c:v>CUST_0187</c:v>
              </c:pt>
              <c:pt idx="6">
                <c:v>CUST_0140</c:v>
              </c:pt>
              <c:pt idx="7">
                <c:v>CUST_0021</c:v>
              </c:pt>
              <c:pt idx="8">
                <c:v>CUST_0019</c:v>
              </c:pt>
              <c:pt idx="9">
                <c:v>CUST_0082</c:v>
              </c:pt>
              <c:pt idx="10">
                <c:v>CUST_0066</c:v>
              </c:pt>
              <c:pt idx="11">
                <c:v>CUST_0127</c:v>
              </c:pt>
              <c:pt idx="12">
                <c:v>CUST_0195</c:v>
              </c:pt>
              <c:pt idx="13">
                <c:v>CUST_0062</c:v>
              </c:pt>
              <c:pt idx="14">
                <c:v>CUST_0085</c:v>
              </c:pt>
              <c:pt idx="15">
                <c:v>CUST_0158</c:v>
              </c:pt>
              <c:pt idx="16">
                <c:v>CUST_0099</c:v>
              </c:pt>
              <c:pt idx="17">
                <c:v>CUST_0151</c:v>
              </c:pt>
              <c:pt idx="18">
                <c:v>CUST_0032</c:v>
              </c:pt>
              <c:pt idx="19">
                <c:v>CUST_0107</c:v>
              </c:pt>
              <c:pt idx="20">
                <c:v>CUST_0120</c:v>
              </c:pt>
              <c:pt idx="21">
                <c:v>CUST_0094</c:v>
              </c:pt>
              <c:pt idx="22">
                <c:v>CUST_0020</c:v>
              </c:pt>
              <c:pt idx="23">
                <c:v>CUST_0161</c:v>
              </c:pt>
              <c:pt idx="24">
                <c:v>CUST_0111</c:v>
              </c:pt>
              <c:pt idx="25">
                <c:v>CUST_0168</c:v>
              </c:pt>
              <c:pt idx="26">
                <c:v>CUST_0040</c:v>
              </c:pt>
              <c:pt idx="27">
                <c:v>CUST_0011</c:v>
              </c:pt>
              <c:pt idx="28">
                <c:v>CUST_0086</c:v>
              </c:pt>
              <c:pt idx="29">
                <c:v>CUST_0172</c:v>
              </c:pt>
              <c:pt idx="30">
                <c:v>CUST_0051</c:v>
              </c:pt>
              <c:pt idx="31">
                <c:v>CUST_0096</c:v>
              </c:pt>
              <c:pt idx="32">
                <c:v>CUST_0083</c:v>
              </c:pt>
              <c:pt idx="33">
                <c:v>CUST_0141</c:v>
              </c:pt>
              <c:pt idx="34">
                <c:v>CUST_0104</c:v>
              </c:pt>
              <c:pt idx="35">
                <c:v>CUST_0027</c:v>
              </c:pt>
              <c:pt idx="36">
                <c:v>CUST_0037</c:v>
              </c:pt>
              <c:pt idx="37">
                <c:v>CUST_0056</c:v>
              </c:pt>
              <c:pt idx="38">
                <c:v>CUST_0029</c:v>
              </c:pt>
              <c:pt idx="39">
                <c:v>CUST_0109</c:v>
              </c:pt>
              <c:pt idx="40">
                <c:v>CUST_0088</c:v>
              </c:pt>
              <c:pt idx="41">
                <c:v>CUST_0175</c:v>
              </c:pt>
              <c:pt idx="42">
                <c:v>CUST_0038</c:v>
              </c:pt>
              <c:pt idx="43">
                <c:v>CUST_0178</c:v>
              </c:pt>
              <c:pt idx="44">
                <c:v>CUST_0169</c:v>
              </c:pt>
              <c:pt idx="45">
                <c:v>CUST_0145</c:v>
              </c:pt>
              <c:pt idx="46">
                <c:v>CUST_0018</c:v>
              </c:pt>
              <c:pt idx="47">
                <c:v>CUST_0003</c:v>
              </c:pt>
              <c:pt idx="48">
                <c:v>CUST_0049</c:v>
              </c:pt>
              <c:pt idx="49">
                <c:v>CUST_0061</c:v>
              </c:pt>
              <c:pt idx="50">
                <c:v>CUST_0152</c:v>
              </c:pt>
              <c:pt idx="51">
                <c:v>CUST_0164</c:v>
              </c:pt>
              <c:pt idx="52">
                <c:v>CUST_0160</c:v>
              </c:pt>
              <c:pt idx="53">
                <c:v>CUST_0044</c:v>
              </c:pt>
              <c:pt idx="54">
                <c:v>CUST_0199</c:v>
              </c:pt>
              <c:pt idx="55">
                <c:v>CUST_0089</c:v>
              </c:pt>
              <c:pt idx="56">
                <c:v>CUST_0076</c:v>
              </c:pt>
              <c:pt idx="57">
                <c:v>CUST_0012</c:v>
              </c:pt>
              <c:pt idx="58">
                <c:v>CUST_0162</c:v>
              </c:pt>
              <c:pt idx="59">
                <c:v>CUST_0050</c:v>
              </c:pt>
              <c:pt idx="60">
                <c:v>CUST_0173</c:v>
              </c:pt>
              <c:pt idx="61">
                <c:v>CUST_0197</c:v>
              </c:pt>
              <c:pt idx="62">
                <c:v>CUST_0180</c:v>
              </c:pt>
              <c:pt idx="63">
                <c:v>CUST_0060</c:v>
              </c:pt>
              <c:pt idx="64">
                <c:v>CUST_0124</c:v>
              </c:pt>
              <c:pt idx="65">
                <c:v>CUST_0185</c:v>
              </c:pt>
              <c:pt idx="66">
                <c:v>CUST_0156</c:v>
              </c:pt>
              <c:pt idx="67">
                <c:v>CUST_0159</c:v>
              </c:pt>
              <c:pt idx="68">
                <c:v>CUST_0063</c:v>
              </c:pt>
              <c:pt idx="69">
                <c:v>CUST_0047</c:v>
              </c:pt>
              <c:pt idx="70">
                <c:v>CUST_0068</c:v>
              </c:pt>
              <c:pt idx="71">
                <c:v>CUST_0077</c:v>
              </c:pt>
              <c:pt idx="72">
                <c:v>CUST_0155</c:v>
              </c:pt>
              <c:pt idx="73">
                <c:v>CUST_0070</c:v>
              </c:pt>
              <c:pt idx="74">
                <c:v>CUST_0028</c:v>
              </c:pt>
              <c:pt idx="75">
                <c:v>CUST_0081</c:v>
              </c:pt>
              <c:pt idx="76">
                <c:v>CUST_0001</c:v>
              </c:pt>
              <c:pt idx="77">
                <c:v>CUST_0143</c:v>
              </c:pt>
              <c:pt idx="78">
                <c:v>CUST_0132</c:v>
              </c:pt>
              <c:pt idx="79">
                <c:v>CUST_0171</c:v>
              </c:pt>
              <c:pt idx="80">
                <c:v>CUST_0179</c:v>
              </c:pt>
              <c:pt idx="81">
                <c:v>CUST_0121</c:v>
              </c:pt>
              <c:pt idx="82">
                <c:v>CUST_0005</c:v>
              </c:pt>
              <c:pt idx="83">
                <c:v>CUST_0098</c:v>
              </c:pt>
              <c:pt idx="84">
                <c:v>CUST_0115</c:v>
              </c:pt>
              <c:pt idx="85">
                <c:v>CUST_0039</c:v>
              </c:pt>
              <c:pt idx="86">
                <c:v>CUST_0135</c:v>
              </c:pt>
              <c:pt idx="87">
                <c:v>CUST_0024</c:v>
              </c:pt>
              <c:pt idx="88">
                <c:v>CUST_0129</c:v>
              </c:pt>
              <c:pt idx="89">
                <c:v>CUST_0193</c:v>
              </c:pt>
              <c:pt idx="90">
                <c:v>CUST_0100</c:v>
              </c:pt>
              <c:pt idx="91">
                <c:v>CUST_0053</c:v>
              </c:pt>
              <c:pt idx="92">
                <c:v>CUST_0052</c:v>
              </c:pt>
              <c:pt idx="93">
                <c:v>CUST_0090</c:v>
              </c:pt>
              <c:pt idx="94">
                <c:v>CUST_0072</c:v>
              </c:pt>
              <c:pt idx="95">
                <c:v>CUST_0102</c:v>
              </c:pt>
              <c:pt idx="96">
                <c:v>CUST_0190</c:v>
              </c:pt>
              <c:pt idx="97">
                <c:v>CUST_0182</c:v>
              </c:pt>
              <c:pt idx="98">
                <c:v>CUST_0017</c:v>
              </c:pt>
              <c:pt idx="99">
                <c:v>CUST_0174</c:v>
              </c:pt>
              <c:pt idx="100">
                <c:v>CUST_0009</c:v>
              </c:pt>
              <c:pt idx="101">
                <c:v>CUST_0078</c:v>
              </c:pt>
              <c:pt idx="102">
                <c:v>CUST_0046</c:v>
              </c:pt>
              <c:pt idx="103">
                <c:v>CUST_0105</c:v>
              </c:pt>
              <c:pt idx="104">
                <c:v>CUST_0014</c:v>
              </c:pt>
              <c:pt idx="105">
                <c:v>CUST_0138</c:v>
              </c:pt>
              <c:pt idx="106">
                <c:v>CUST_0103</c:v>
              </c:pt>
              <c:pt idx="107">
                <c:v>CUST_0167</c:v>
              </c:pt>
              <c:pt idx="108">
                <c:v>CUST_0016</c:v>
              </c:pt>
              <c:pt idx="109">
                <c:v>CUST_0170</c:v>
              </c:pt>
              <c:pt idx="110">
                <c:v>CUST_0136</c:v>
              </c:pt>
              <c:pt idx="111">
                <c:v>CUST_0069</c:v>
              </c:pt>
              <c:pt idx="112">
                <c:v>CUST_0125</c:v>
              </c:pt>
              <c:pt idx="113">
                <c:v>CUST_0183</c:v>
              </c:pt>
              <c:pt idx="114">
                <c:v>CUST_0058</c:v>
              </c:pt>
              <c:pt idx="115">
                <c:v>CUST_0057</c:v>
              </c:pt>
              <c:pt idx="116">
                <c:v>CUST_0198</c:v>
              </c:pt>
              <c:pt idx="117">
                <c:v>CUST_0010</c:v>
              </c:pt>
              <c:pt idx="118">
                <c:v>CUST_0108</c:v>
              </c:pt>
              <c:pt idx="119">
                <c:v>CUST_0110</c:v>
              </c:pt>
              <c:pt idx="120">
                <c:v>CUST_0043</c:v>
              </c:pt>
              <c:pt idx="121">
                <c:v>CUST_0091</c:v>
              </c:pt>
              <c:pt idx="122">
                <c:v>CUST_0142</c:v>
              </c:pt>
              <c:pt idx="123">
                <c:v>CUST_0128</c:v>
              </c:pt>
              <c:pt idx="124">
                <c:v>CUST_0092</c:v>
              </c:pt>
              <c:pt idx="125">
                <c:v>CUST_0036</c:v>
              </c:pt>
              <c:pt idx="126">
                <c:v>CUST_0177</c:v>
              </c:pt>
              <c:pt idx="127">
                <c:v>CUST_0087</c:v>
              </c:pt>
              <c:pt idx="128">
                <c:v>CUST_0074</c:v>
              </c:pt>
              <c:pt idx="129">
                <c:v>CUST_0048</c:v>
              </c:pt>
              <c:pt idx="130">
                <c:v>CUST_0064</c:v>
              </c:pt>
              <c:pt idx="131">
                <c:v>CUST_0131</c:v>
              </c:pt>
              <c:pt idx="132">
                <c:v>CUST_0147</c:v>
              </c:pt>
              <c:pt idx="133">
                <c:v>CUST_0093</c:v>
              </c:pt>
              <c:pt idx="134">
                <c:v>CUST_0165</c:v>
              </c:pt>
              <c:pt idx="135">
                <c:v>CUST_0033</c:v>
              </c:pt>
              <c:pt idx="136">
                <c:v>CUST_0008</c:v>
              </c:pt>
              <c:pt idx="137">
                <c:v>CUST_0196</c:v>
              </c:pt>
              <c:pt idx="138">
                <c:v>CUST_0045</c:v>
              </c:pt>
              <c:pt idx="139">
                <c:v>CUST_0015</c:v>
              </c:pt>
              <c:pt idx="140">
                <c:v>CUST_0146</c:v>
              </c:pt>
              <c:pt idx="141">
                <c:v>CUST_0023</c:v>
              </c:pt>
              <c:pt idx="142">
                <c:v>CUST_0123</c:v>
              </c:pt>
              <c:pt idx="143">
                <c:v>CUST_0030</c:v>
              </c:pt>
              <c:pt idx="144">
                <c:v>CUST_0150</c:v>
              </c:pt>
              <c:pt idx="145">
                <c:v>CUST_0022</c:v>
              </c:pt>
              <c:pt idx="146">
                <c:v>CUST_0188</c:v>
              </c:pt>
              <c:pt idx="147">
                <c:v>CUST_0007</c:v>
              </c:pt>
              <c:pt idx="148">
                <c:v>CUST_0114</c:v>
              </c:pt>
              <c:pt idx="149">
                <c:v>CUST_0194</c:v>
              </c:pt>
              <c:pt idx="150">
                <c:v>CUST_0025</c:v>
              </c:pt>
              <c:pt idx="151">
                <c:v>CUST_0116</c:v>
              </c:pt>
              <c:pt idx="152">
                <c:v>CUST_0126</c:v>
              </c:pt>
              <c:pt idx="153">
                <c:v>CUST_0163</c:v>
              </c:pt>
              <c:pt idx="154">
                <c:v>CUST_0013</c:v>
              </c:pt>
              <c:pt idx="155">
                <c:v>CUST_0071</c:v>
              </c:pt>
              <c:pt idx="156">
                <c:v>CUST_0144</c:v>
              </c:pt>
              <c:pt idx="157">
                <c:v>CUST_0106</c:v>
              </c:pt>
              <c:pt idx="158">
                <c:v>CUST_0034</c:v>
              </c:pt>
              <c:pt idx="159">
                <c:v>CUST_0004</c:v>
              </c:pt>
              <c:pt idx="160">
                <c:v>CUST_0130</c:v>
              </c:pt>
              <c:pt idx="161">
                <c:v>CUST_0054</c:v>
              </c:pt>
              <c:pt idx="162">
                <c:v>CUST_0122</c:v>
              </c:pt>
              <c:pt idx="163">
                <c:v>CUST_0042</c:v>
              </c:pt>
              <c:pt idx="164">
                <c:v>CUST_0133</c:v>
              </c:pt>
              <c:pt idx="165">
                <c:v>CUST_0035</c:v>
              </c:pt>
              <c:pt idx="166">
                <c:v>CUST_0189</c:v>
              </c:pt>
              <c:pt idx="167">
                <c:v>CUST_0176</c:v>
              </c:pt>
              <c:pt idx="168">
                <c:v>CUST_0026</c:v>
              </c:pt>
              <c:pt idx="169">
                <c:v>CUST_0184</c:v>
              </c:pt>
              <c:pt idx="170">
                <c:v>CUST_0041</c:v>
              </c:pt>
              <c:pt idx="171">
                <c:v>CUST_0073</c:v>
              </c:pt>
              <c:pt idx="172">
                <c:v>CUST_0191</c:v>
              </c:pt>
              <c:pt idx="173">
                <c:v>CUST_0002</c:v>
              </c:pt>
              <c:pt idx="174">
                <c:v>CUST_0112</c:v>
              </c:pt>
              <c:pt idx="175">
                <c:v>CUST_0113</c:v>
              </c:pt>
              <c:pt idx="176">
                <c:v>CUST_0075</c:v>
              </c:pt>
              <c:pt idx="177">
                <c:v>CUST_0154</c:v>
              </c:pt>
              <c:pt idx="178">
                <c:v>CUST_0065</c:v>
              </c:pt>
            </c:strLit>
          </c:cat>
          <c:val>
            <c:numLit>
              <c:formatCode>General</c:formatCode>
              <c:ptCount val="179"/>
              <c:pt idx="0">
                <c:v>3.75</c:v>
              </c:pt>
              <c:pt idx="1">
                <c:v>5.44</c:v>
              </c:pt>
              <c:pt idx="2">
                <c:v>8.1999999999999993</c:v>
              </c:pt>
              <c:pt idx="3">
                <c:v>8.61</c:v>
              </c:pt>
              <c:pt idx="4">
                <c:v>14.379999999999999</c:v>
              </c:pt>
              <c:pt idx="5">
                <c:v>14.41</c:v>
              </c:pt>
              <c:pt idx="6">
                <c:v>25.39</c:v>
              </c:pt>
              <c:pt idx="7">
                <c:v>27.09</c:v>
              </c:pt>
              <c:pt idx="8">
                <c:v>27.79</c:v>
              </c:pt>
              <c:pt idx="9">
                <c:v>27.96</c:v>
              </c:pt>
              <c:pt idx="10">
                <c:v>28.7</c:v>
              </c:pt>
              <c:pt idx="11">
                <c:v>29.3</c:v>
              </c:pt>
              <c:pt idx="12">
                <c:v>32.4</c:v>
              </c:pt>
              <c:pt idx="13">
                <c:v>37.51</c:v>
              </c:pt>
              <c:pt idx="14">
                <c:v>46</c:v>
              </c:pt>
              <c:pt idx="15">
                <c:v>47.45</c:v>
              </c:pt>
              <c:pt idx="16">
                <c:v>49.23</c:v>
              </c:pt>
              <c:pt idx="17">
                <c:v>62.59</c:v>
              </c:pt>
              <c:pt idx="18">
                <c:v>67.650000000000006</c:v>
              </c:pt>
              <c:pt idx="19">
                <c:v>69.080000000000013</c:v>
              </c:pt>
              <c:pt idx="20">
                <c:v>72.709999999999994</c:v>
              </c:pt>
              <c:pt idx="21">
                <c:v>76.06</c:v>
              </c:pt>
              <c:pt idx="22">
                <c:v>78.55</c:v>
              </c:pt>
              <c:pt idx="23">
                <c:v>79.22999999999999</c:v>
              </c:pt>
              <c:pt idx="24">
                <c:v>94.81</c:v>
              </c:pt>
              <c:pt idx="25">
                <c:v>107.77</c:v>
              </c:pt>
              <c:pt idx="26">
                <c:v>110.89</c:v>
              </c:pt>
              <c:pt idx="27">
                <c:v>139.20000000000002</c:v>
              </c:pt>
              <c:pt idx="28">
                <c:v>141.06</c:v>
              </c:pt>
              <c:pt idx="29">
                <c:v>151.76</c:v>
              </c:pt>
              <c:pt idx="30">
                <c:v>155.98000000000002</c:v>
              </c:pt>
              <c:pt idx="31">
                <c:v>156.16</c:v>
              </c:pt>
              <c:pt idx="32">
                <c:v>161.32</c:v>
              </c:pt>
              <c:pt idx="33">
                <c:v>165.07</c:v>
              </c:pt>
              <c:pt idx="34">
                <c:v>166.81</c:v>
              </c:pt>
              <c:pt idx="35">
                <c:v>171.15000000000003</c:v>
              </c:pt>
              <c:pt idx="36">
                <c:v>171.45</c:v>
              </c:pt>
              <c:pt idx="37">
                <c:v>173.17</c:v>
              </c:pt>
              <c:pt idx="38">
                <c:v>177.01</c:v>
              </c:pt>
              <c:pt idx="39">
                <c:v>178.78</c:v>
              </c:pt>
              <c:pt idx="40">
                <c:v>179.68</c:v>
              </c:pt>
              <c:pt idx="41">
                <c:v>188.81</c:v>
              </c:pt>
              <c:pt idx="42">
                <c:v>193.03</c:v>
              </c:pt>
              <c:pt idx="43">
                <c:v>193.74</c:v>
              </c:pt>
              <c:pt idx="44">
                <c:v>194.2</c:v>
              </c:pt>
              <c:pt idx="45">
                <c:v>199.87</c:v>
              </c:pt>
              <c:pt idx="46">
                <c:v>201.89999999999998</c:v>
              </c:pt>
              <c:pt idx="47">
                <c:v>206.54</c:v>
              </c:pt>
              <c:pt idx="48">
                <c:v>211.16</c:v>
              </c:pt>
              <c:pt idx="49">
                <c:v>211.24</c:v>
              </c:pt>
              <c:pt idx="50">
                <c:v>211.88</c:v>
              </c:pt>
              <c:pt idx="51">
                <c:v>215.94</c:v>
              </c:pt>
              <c:pt idx="52">
                <c:v>222.95000000000002</c:v>
              </c:pt>
              <c:pt idx="53">
                <c:v>226.22</c:v>
              </c:pt>
              <c:pt idx="54">
                <c:v>233.32999999999998</c:v>
              </c:pt>
              <c:pt idx="55">
                <c:v>234.31</c:v>
              </c:pt>
              <c:pt idx="56">
                <c:v>238.21999999999997</c:v>
              </c:pt>
              <c:pt idx="57">
                <c:v>239.10000000000002</c:v>
              </c:pt>
              <c:pt idx="58">
                <c:v>266.04000000000002</c:v>
              </c:pt>
              <c:pt idx="59">
                <c:v>268.98</c:v>
              </c:pt>
              <c:pt idx="60">
                <c:v>273.95999999999998</c:v>
              </c:pt>
              <c:pt idx="61">
                <c:v>275.61</c:v>
              </c:pt>
              <c:pt idx="62">
                <c:v>283.7</c:v>
              </c:pt>
              <c:pt idx="63">
                <c:v>292.38</c:v>
              </c:pt>
              <c:pt idx="64">
                <c:v>298.70999999999998</c:v>
              </c:pt>
              <c:pt idx="65">
                <c:v>301.05</c:v>
              </c:pt>
              <c:pt idx="66">
                <c:v>311.39999999999998</c:v>
              </c:pt>
              <c:pt idx="67">
                <c:v>322.56</c:v>
              </c:pt>
              <c:pt idx="68">
                <c:v>323.73</c:v>
              </c:pt>
              <c:pt idx="69">
                <c:v>339.75</c:v>
              </c:pt>
              <c:pt idx="70">
                <c:v>342.96</c:v>
              </c:pt>
              <c:pt idx="71">
                <c:v>343.96000000000004</c:v>
              </c:pt>
              <c:pt idx="72">
                <c:v>347.99</c:v>
              </c:pt>
              <c:pt idx="73">
                <c:v>349.47</c:v>
              </c:pt>
              <c:pt idx="74">
                <c:v>359.54999999999995</c:v>
              </c:pt>
              <c:pt idx="75">
                <c:v>373.07</c:v>
              </c:pt>
              <c:pt idx="76">
                <c:v>380</c:v>
              </c:pt>
              <c:pt idx="77">
                <c:v>388.43</c:v>
              </c:pt>
              <c:pt idx="78">
                <c:v>402.88</c:v>
              </c:pt>
              <c:pt idx="79">
                <c:v>405.91</c:v>
              </c:pt>
              <c:pt idx="80">
                <c:v>410.55</c:v>
              </c:pt>
              <c:pt idx="81">
                <c:v>417.65999999999997</c:v>
              </c:pt>
              <c:pt idx="82">
                <c:v>420.10999999999996</c:v>
              </c:pt>
              <c:pt idx="83">
                <c:v>431.51</c:v>
              </c:pt>
              <c:pt idx="84">
                <c:v>451.08</c:v>
              </c:pt>
              <c:pt idx="85">
                <c:v>466.67</c:v>
              </c:pt>
              <c:pt idx="86">
                <c:v>474.44</c:v>
              </c:pt>
              <c:pt idx="87">
                <c:v>475.34</c:v>
              </c:pt>
              <c:pt idx="88">
                <c:v>485.02000000000004</c:v>
              </c:pt>
              <c:pt idx="89">
                <c:v>493.83</c:v>
              </c:pt>
              <c:pt idx="90">
                <c:v>517.16999999999996</c:v>
              </c:pt>
              <c:pt idx="91">
                <c:v>518.37</c:v>
              </c:pt>
              <c:pt idx="92">
                <c:v>525.02</c:v>
              </c:pt>
              <c:pt idx="93">
                <c:v>532.12</c:v>
              </c:pt>
              <c:pt idx="94">
                <c:v>539.21</c:v>
              </c:pt>
              <c:pt idx="95">
                <c:v>556.95000000000005</c:v>
              </c:pt>
              <c:pt idx="96">
                <c:v>582.08000000000004</c:v>
              </c:pt>
              <c:pt idx="97">
                <c:v>582.1</c:v>
              </c:pt>
              <c:pt idx="98">
                <c:v>612.13</c:v>
              </c:pt>
              <c:pt idx="99">
                <c:v>619.21</c:v>
              </c:pt>
              <c:pt idx="100">
                <c:v>625.63</c:v>
              </c:pt>
              <c:pt idx="101">
                <c:v>645.81000000000006</c:v>
              </c:pt>
              <c:pt idx="102">
                <c:v>649.55999999999995</c:v>
              </c:pt>
              <c:pt idx="103">
                <c:v>667.19</c:v>
              </c:pt>
              <c:pt idx="104">
                <c:v>672.58999999999992</c:v>
              </c:pt>
              <c:pt idx="105">
                <c:v>675.26</c:v>
              </c:pt>
              <c:pt idx="106">
                <c:v>697.12</c:v>
              </c:pt>
              <c:pt idx="107">
                <c:v>698.82999999999993</c:v>
              </c:pt>
              <c:pt idx="108">
                <c:v>699.42000000000007</c:v>
              </c:pt>
              <c:pt idx="109">
                <c:v>720.26</c:v>
              </c:pt>
              <c:pt idx="110">
                <c:v>739.72</c:v>
              </c:pt>
              <c:pt idx="111">
                <c:v>752.93999999999994</c:v>
              </c:pt>
              <c:pt idx="112">
                <c:v>756.53</c:v>
              </c:pt>
              <c:pt idx="113">
                <c:v>769.54</c:v>
              </c:pt>
              <c:pt idx="114">
                <c:v>780.62</c:v>
              </c:pt>
              <c:pt idx="115">
                <c:v>781.6</c:v>
              </c:pt>
              <c:pt idx="116">
                <c:v>801.16</c:v>
              </c:pt>
              <c:pt idx="117">
                <c:v>817.34</c:v>
              </c:pt>
              <c:pt idx="118">
                <c:v>861.68</c:v>
              </c:pt>
              <c:pt idx="119">
                <c:v>866.43</c:v>
              </c:pt>
              <c:pt idx="120">
                <c:v>909.18</c:v>
              </c:pt>
              <c:pt idx="121">
                <c:v>913.66</c:v>
              </c:pt>
              <c:pt idx="122">
                <c:v>919.27</c:v>
              </c:pt>
              <c:pt idx="123">
                <c:v>925.01</c:v>
              </c:pt>
              <c:pt idx="124">
                <c:v>930.35</c:v>
              </c:pt>
              <c:pt idx="125">
                <c:v>933.2399999999999</c:v>
              </c:pt>
              <c:pt idx="126">
                <c:v>940.29</c:v>
              </c:pt>
              <c:pt idx="127">
                <c:v>956.42000000000007</c:v>
              </c:pt>
              <c:pt idx="128">
                <c:v>961.11999999999989</c:v>
              </c:pt>
              <c:pt idx="129">
                <c:v>964.9</c:v>
              </c:pt>
              <c:pt idx="130">
                <c:v>1052.6100000000001</c:v>
              </c:pt>
              <c:pt idx="131">
                <c:v>1089.8999999999999</c:v>
              </c:pt>
              <c:pt idx="132">
                <c:v>1111.75</c:v>
              </c:pt>
              <c:pt idx="133">
                <c:v>1127.43</c:v>
              </c:pt>
              <c:pt idx="134">
                <c:v>1188.42</c:v>
              </c:pt>
              <c:pt idx="135">
                <c:v>1230.94</c:v>
              </c:pt>
              <c:pt idx="136">
                <c:v>1288.47</c:v>
              </c:pt>
              <c:pt idx="137">
                <c:v>1293.1400000000001</c:v>
              </c:pt>
              <c:pt idx="138">
                <c:v>1363.21</c:v>
              </c:pt>
              <c:pt idx="139">
                <c:v>1383.6</c:v>
              </c:pt>
              <c:pt idx="140">
                <c:v>1385.86</c:v>
              </c:pt>
              <c:pt idx="141">
                <c:v>1397.1000000000001</c:v>
              </c:pt>
              <c:pt idx="142">
                <c:v>1437.67</c:v>
              </c:pt>
              <c:pt idx="143">
                <c:v>1467.53</c:v>
              </c:pt>
              <c:pt idx="144">
                <c:v>1473.8</c:v>
              </c:pt>
              <c:pt idx="145">
                <c:v>1523.3600000000001</c:v>
              </c:pt>
              <c:pt idx="146">
                <c:v>1531.28</c:v>
              </c:pt>
              <c:pt idx="147">
                <c:v>1549.76</c:v>
              </c:pt>
              <c:pt idx="148">
                <c:v>1571.64</c:v>
              </c:pt>
              <c:pt idx="149">
                <c:v>1584.23</c:v>
              </c:pt>
              <c:pt idx="150">
                <c:v>1599.5</c:v>
              </c:pt>
              <c:pt idx="151">
                <c:v>1620.82</c:v>
              </c:pt>
              <c:pt idx="152">
                <c:v>1672.5699999999997</c:v>
              </c:pt>
              <c:pt idx="153">
                <c:v>1724.52</c:v>
              </c:pt>
              <c:pt idx="154">
                <c:v>1782.2399999999998</c:v>
              </c:pt>
              <c:pt idx="155">
                <c:v>1790.3999999999999</c:v>
              </c:pt>
              <c:pt idx="156">
                <c:v>1830.47</c:v>
              </c:pt>
              <c:pt idx="157">
                <c:v>2257.31</c:v>
              </c:pt>
              <c:pt idx="158">
                <c:v>2311.9399999999996</c:v>
              </c:pt>
              <c:pt idx="159">
                <c:v>2395.8199999999997</c:v>
              </c:pt>
              <c:pt idx="160">
                <c:v>2695.34</c:v>
              </c:pt>
              <c:pt idx="161">
                <c:v>3071.2</c:v>
              </c:pt>
              <c:pt idx="162">
                <c:v>3754.44</c:v>
              </c:pt>
              <c:pt idx="163">
                <c:v>4899.6899999999996</c:v>
              </c:pt>
              <c:pt idx="164">
                <c:v>5188.79</c:v>
              </c:pt>
              <c:pt idx="165">
                <c:v>5666.0399999999991</c:v>
              </c:pt>
              <c:pt idx="166">
                <c:v>7634.44</c:v>
              </c:pt>
              <c:pt idx="167">
                <c:v>7768.2699999999995</c:v>
              </c:pt>
              <c:pt idx="168">
                <c:v>9334.0199999999986</c:v>
              </c:pt>
              <c:pt idx="169">
                <c:v>19414.259999999998</c:v>
              </c:pt>
              <c:pt idx="170">
                <c:v>27081.86</c:v>
              </c:pt>
              <c:pt idx="171">
                <c:v>49143.03</c:v>
              </c:pt>
              <c:pt idx="172">
                <c:v>66178.600000000006</c:v>
              </c:pt>
              <c:pt idx="173">
                <c:v>67675.12999999999</c:v>
              </c:pt>
              <c:pt idx="174">
                <c:v>75972.62</c:v>
              </c:pt>
              <c:pt idx="175">
                <c:v>170617.35</c:v>
              </c:pt>
              <c:pt idx="176">
                <c:v>190447.77000000002</c:v>
              </c:pt>
              <c:pt idx="177">
                <c:v>213290.47999999998</c:v>
              </c:pt>
              <c:pt idx="178">
                <c:v>241243.36000000002</c:v>
              </c:pt>
            </c:numLit>
          </c:val>
          <c:smooth val="0"/>
          <c:extLst>
            <c:ext xmlns:c16="http://schemas.microsoft.com/office/drawing/2014/chart" uri="{C3380CC4-5D6E-409C-BE32-E72D297353CC}">
              <c16:uniqueId val="{00000000-A336-4E65-A855-ED3ED2A974C8}"/>
            </c:ext>
          </c:extLst>
        </c:ser>
        <c:dLbls>
          <c:showLegendKey val="0"/>
          <c:showVal val="0"/>
          <c:showCatName val="0"/>
          <c:showSerName val="0"/>
          <c:showPercent val="0"/>
          <c:showBubbleSize val="0"/>
        </c:dLbls>
        <c:smooth val="0"/>
        <c:axId val="1969656384"/>
        <c:axId val="1969659264"/>
      </c:lineChart>
      <c:catAx>
        <c:axId val="196965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659264"/>
        <c:crosses val="autoZero"/>
        <c:auto val="1"/>
        <c:lblAlgn val="ctr"/>
        <c:lblOffset val="100"/>
        <c:noMultiLvlLbl val="0"/>
      </c:catAx>
      <c:valAx>
        <c:axId val="196965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65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4429398204376381"/>
              <c:y val="-4.346523001613934E-2"/>
            </c:manualLayout>
          </c:layout>
          <c:showLegendKey val="0"/>
          <c:showVal val="1"/>
          <c:showCatName val="1"/>
          <c:showSerName val="0"/>
          <c:showPercent val="1"/>
          <c:showBubbleSize val="0"/>
          <c:extLst>
            <c:ext xmlns:c15="http://schemas.microsoft.com/office/drawing/2012/chart" uri="{CE6537A1-D6FC-4f65-9D91-7224C49458BB}"/>
          </c:extLst>
        </c:dLbl>
      </c:pivotFmt>
      <c:pivotFmt>
        <c:idx val="2"/>
        <c:dLbl>
          <c:idx val="0"/>
          <c:layout>
            <c:manualLayout>
              <c:x val="0.13434267293729735"/>
              <c:y val="-6.2093185737341912E-2"/>
            </c:manualLayout>
          </c:layou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721-4867-B7BA-E999794E09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721-4867-B7BA-E999794E090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In-store</c:v>
              </c:pt>
              <c:pt idx="1">
                <c:v>Online</c:v>
              </c:pt>
            </c:strLit>
          </c:cat>
          <c:val>
            <c:numLit>
              <c:formatCode>General</c:formatCode>
              <c:ptCount val="2"/>
              <c:pt idx="0">
                <c:v>507387.04999999976</c:v>
              </c:pt>
              <c:pt idx="1">
                <c:v>416158.07999999984</c:v>
              </c:pt>
            </c:numLit>
          </c:val>
          <c:extLst>
            <c:ext xmlns:c16="http://schemas.microsoft.com/office/drawing/2014/chart" uri="{C3380CC4-5D6E-409C-BE32-E72D297353CC}">
              <c16:uniqueId val="{00000004-2830-41BD-954E-AE3FB14EB72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accent1"/>
            </a:solidFill>
            <a:ln>
              <a:noFill/>
            </a:ln>
            <a:effectLst/>
            <a:sp3d/>
          </c:spPr>
          <c:invertIfNegative val="0"/>
          <c:cat>
            <c:strLit>
              <c:ptCount val="4"/>
              <c:pt idx="0">
                <c:v>Cash</c:v>
              </c:pt>
              <c:pt idx="1">
                <c:v>Credit Card</c:v>
              </c:pt>
              <c:pt idx="2">
                <c:v>Debit Card</c:v>
              </c:pt>
              <c:pt idx="3">
                <c:v>Digital Wallet</c:v>
              </c:pt>
            </c:strLit>
          </c:cat>
          <c:val>
            <c:numLit>
              <c:formatCode>General</c:formatCode>
              <c:ptCount val="4"/>
              <c:pt idx="0">
                <c:v>65365.130000000026</c:v>
              </c:pt>
              <c:pt idx="1">
                <c:v>464707.80999999976</c:v>
              </c:pt>
              <c:pt idx="2">
                <c:v>444495.85999999987</c:v>
              </c:pt>
              <c:pt idx="3">
                <c:v>291104.50000000023</c:v>
              </c:pt>
            </c:numLit>
          </c:val>
          <c:extLst>
            <c:ext xmlns:c16="http://schemas.microsoft.com/office/drawing/2014/chart" uri="{C3380CC4-5D6E-409C-BE32-E72D297353CC}">
              <c16:uniqueId val="{00000000-B21F-484C-B008-DF3E7EB9CCDA}"/>
            </c:ext>
          </c:extLst>
        </c:ser>
        <c:dLbls>
          <c:showLegendKey val="0"/>
          <c:showVal val="0"/>
          <c:showCatName val="0"/>
          <c:showSerName val="0"/>
          <c:showPercent val="0"/>
          <c:showBubbleSize val="0"/>
        </c:dLbls>
        <c:gapWidth val="150"/>
        <c:shape val="box"/>
        <c:axId val="1698950928"/>
        <c:axId val="1698954288"/>
        <c:axId val="0"/>
      </c:bar3DChart>
      <c:catAx>
        <c:axId val="1698950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54288"/>
        <c:crosses val="autoZero"/>
        <c:auto val="1"/>
        <c:lblAlgn val="ctr"/>
        <c:lblOffset val="100"/>
        <c:noMultiLvlLbl val="0"/>
      </c:catAx>
      <c:valAx>
        <c:axId val="169895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5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[spending_patterns_detailed.xlsx]DASHBORAD FEATURES!PivotTable9</c:name>
    <c:fmtId val="2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'DASHBORAD FEATURES'!$K$12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'DASHBORAD FEATURES'!$J$13:$J$17</c:f>
              <c:strCache>
                <c:ptCount val="4"/>
                <c:pt idx="0">
                  <c:v>Cash</c:v>
                </c:pt>
                <c:pt idx="1">
                  <c:v>Credit Card</c:v>
                </c:pt>
                <c:pt idx="2">
                  <c:v>Debit Card</c:v>
                </c:pt>
                <c:pt idx="3">
                  <c:v>Digital Wallet</c:v>
                </c:pt>
              </c:strCache>
            </c:strRef>
          </c:cat>
          <c:val>
            <c:numRef>
              <c:f>'DASHBORAD FEATURES'!$K$13:$K$17</c:f>
              <c:numCache>
                <c:formatCode>General</c:formatCode>
                <c:ptCount val="4"/>
                <c:pt idx="0">
                  <c:v>54327.120000000024</c:v>
                </c:pt>
                <c:pt idx="1">
                  <c:v>388300.83</c:v>
                </c:pt>
                <c:pt idx="2">
                  <c:v>221929.19999999984</c:v>
                </c:pt>
                <c:pt idx="3">
                  <c:v>258987.98000000004</c:v>
                </c:pt>
              </c:numCache>
            </c:numRef>
          </c:val>
          <c:extLst>
            <c:ext xmlns:c16="http://schemas.microsoft.com/office/drawing/2014/chart" uri="{C3380CC4-5D6E-409C-BE32-E72D297353CC}">
              <c16:uniqueId val="{00000000-06EB-489A-BEE9-49BD1ED36D5F}"/>
            </c:ext>
          </c:extLst>
        </c:ser>
        <c:dLbls>
          <c:showLegendKey val="0"/>
          <c:showVal val="1"/>
          <c:showCatName val="0"/>
          <c:showSerName val="0"/>
          <c:showPercent val="0"/>
          <c:showBubbleSize val="0"/>
        </c:dLbls>
        <c:gapWidth val="150"/>
        <c:shape val="box"/>
        <c:axId val="201807312"/>
        <c:axId val="201790992"/>
        <c:axId val="0"/>
      </c:bar3DChart>
      <c:catAx>
        <c:axId val="201807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0992"/>
        <c:crosses val="autoZero"/>
        <c:auto val="1"/>
        <c:lblAlgn val="ctr"/>
        <c:lblOffset val="100"/>
        <c:noMultiLvlLbl val="0"/>
      </c:catAx>
      <c:valAx>
        <c:axId val="20179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[spending_patterns_detailed.xlsx]DASHBORAD FEATURES!PivotTable12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'DASHBORAD FEATURES'!$K$31</c:f>
              <c:strCache>
                <c:ptCount val="1"/>
                <c:pt idx="0">
                  <c:v>Total</c:v>
                </c:pt>
              </c:strCache>
            </c:strRef>
          </c:tx>
          <c:spPr>
            <a:ln w="28575" cap="rnd">
              <a:solidFill>
                <a:schemeClr val="accent1"/>
              </a:solidFill>
              <a:round/>
            </a:ln>
            <a:effectLst/>
          </c:spPr>
          <c:marker>
            <c:symbol val="none"/>
          </c:marker>
          <c:cat>
            <c:strRef>
              <c:f>'DASHBORAD FEATURES'!$J$32:$J$80</c:f>
              <c:strCache>
                <c:ptCount val="48"/>
                <c:pt idx="0">
                  <c:v>Art Supplies</c:v>
                </c:pt>
                <c:pt idx="1">
                  <c:v>Books</c:v>
                </c:pt>
                <c:pt idx="2">
                  <c:v>Bread</c:v>
                </c:pt>
                <c:pt idx="3">
                  <c:v>Car</c:v>
                </c:pt>
                <c:pt idx="4">
                  <c:v>Car Repair</c:v>
                </c:pt>
                <c:pt idx="5">
                  <c:v>Chicken</c:v>
                </c:pt>
                <c:pt idx="6">
                  <c:v>Clothes</c:v>
                </c:pt>
                <c:pt idx="7">
                  <c:v>Coffee</c:v>
                </c:pt>
                <c:pt idx="8">
                  <c:v>Concert Tickets</c:v>
                </c:pt>
                <c:pt idx="9">
                  <c:v>Crochet Supplies</c:v>
                </c:pt>
                <c:pt idx="10">
                  <c:v>Dentist Visit</c:v>
                </c:pt>
                <c:pt idx="11">
                  <c:v>Dinner with Friends</c:v>
                </c:pt>
                <c:pt idx="12">
                  <c:v>Doctor Visit</c:v>
                </c:pt>
                <c:pt idx="13">
                  <c:v>Electricity Bill</c:v>
                </c:pt>
                <c:pt idx="14">
                  <c:v>Electronics</c:v>
                </c:pt>
                <c:pt idx="15">
                  <c:v>Fast Food</c:v>
                </c:pt>
                <c:pt idx="16">
                  <c:v>Flowers</c:v>
                </c:pt>
                <c:pt idx="17">
                  <c:v>Fruits</c:v>
                </c:pt>
                <c:pt idx="18">
                  <c:v>Gas</c:v>
                </c:pt>
                <c:pt idx="19">
                  <c:v>Gas Bill</c:v>
                </c:pt>
                <c:pt idx="20">
                  <c:v>Gift Cards</c:v>
                </c:pt>
                <c:pt idx="21">
                  <c:v>Gym Membership</c:v>
                </c:pt>
                <c:pt idx="22">
                  <c:v>Hotel Stay</c:v>
                </c:pt>
                <c:pt idx="23">
                  <c:v>Jewelry</c:v>
                </c:pt>
                <c:pt idx="24">
                  <c:v>Kids Games</c:v>
                </c:pt>
                <c:pt idx="25">
                  <c:v>Magazine</c:v>
                </c:pt>
                <c:pt idx="26">
                  <c:v>Meat</c:v>
                </c:pt>
                <c:pt idx="27">
                  <c:v>Medicine</c:v>
                </c:pt>
                <c:pt idx="28">
                  <c:v>Milk</c:v>
                </c:pt>
                <c:pt idx="29">
                  <c:v>Movie Tickets</c:v>
                </c:pt>
                <c:pt idx="30">
                  <c:v>Personal Trainer</c:v>
                </c:pt>
                <c:pt idx="31">
                  <c:v>Plane Ticket</c:v>
                </c:pt>
                <c:pt idx="32">
                  <c:v>Public Transit</c:v>
                </c:pt>
                <c:pt idx="33">
                  <c:v>Rent</c:v>
                </c:pt>
                <c:pt idx="34">
                  <c:v>Restaurant Meal</c:v>
                </c:pt>
                <c:pt idx="35">
                  <c:v>Shampoo</c:v>
                </c:pt>
                <c:pt idx="36">
                  <c:v>Shoes</c:v>
                </c:pt>
                <c:pt idx="37">
                  <c:v>Skin Care Products</c:v>
                </c:pt>
                <c:pt idx="38">
                  <c:v>Snacks</c:v>
                </c:pt>
                <c:pt idx="39">
                  <c:v>Soap</c:v>
                </c:pt>
                <c:pt idx="40">
                  <c:v>Streaming Service</c:v>
                </c:pt>
                <c:pt idx="41">
                  <c:v>Taxi/Uber</c:v>
                </c:pt>
                <c:pt idx="42">
                  <c:v>Toothpaste</c:v>
                </c:pt>
                <c:pt idx="43">
                  <c:v>Vegetables</c:v>
                </c:pt>
                <c:pt idx="44">
                  <c:v>Video Games</c:v>
                </c:pt>
                <c:pt idx="45">
                  <c:v>Water Bill</c:v>
                </c:pt>
                <c:pt idx="46">
                  <c:v>Workout Equipment</c:v>
                </c:pt>
                <c:pt idx="47">
                  <c:v>Yoga Class</c:v>
                </c:pt>
              </c:strCache>
            </c:strRef>
          </c:cat>
          <c:val>
            <c:numRef>
              <c:f>'DASHBORAD FEATURES'!$K$32:$K$80</c:f>
              <c:numCache>
                <c:formatCode>General</c:formatCode>
                <c:ptCount val="48"/>
                <c:pt idx="0">
                  <c:v>21</c:v>
                </c:pt>
                <c:pt idx="1">
                  <c:v>17</c:v>
                </c:pt>
                <c:pt idx="2">
                  <c:v>15</c:v>
                </c:pt>
                <c:pt idx="3">
                  <c:v>18</c:v>
                </c:pt>
                <c:pt idx="4">
                  <c:v>11</c:v>
                </c:pt>
                <c:pt idx="5">
                  <c:v>23</c:v>
                </c:pt>
                <c:pt idx="6">
                  <c:v>35</c:v>
                </c:pt>
                <c:pt idx="7">
                  <c:v>45</c:v>
                </c:pt>
                <c:pt idx="8">
                  <c:v>21</c:v>
                </c:pt>
                <c:pt idx="9">
                  <c:v>18</c:v>
                </c:pt>
                <c:pt idx="10">
                  <c:v>12</c:v>
                </c:pt>
                <c:pt idx="11">
                  <c:v>17</c:v>
                </c:pt>
                <c:pt idx="12">
                  <c:v>8</c:v>
                </c:pt>
                <c:pt idx="13">
                  <c:v>11</c:v>
                </c:pt>
                <c:pt idx="14">
                  <c:v>23</c:v>
                </c:pt>
                <c:pt idx="15">
                  <c:v>16</c:v>
                </c:pt>
                <c:pt idx="16">
                  <c:v>17</c:v>
                </c:pt>
                <c:pt idx="17">
                  <c:v>10</c:v>
                </c:pt>
                <c:pt idx="18">
                  <c:v>13</c:v>
                </c:pt>
                <c:pt idx="19">
                  <c:v>7</c:v>
                </c:pt>
                <c:pt idx="20">
                  <c:v>15</c:v>
                </c:pt>
                <c:pt idx="21">
                  <c:v>6</c:v>
                </c:pt>
                <c:pt idx="22">
                  <c:v>9</c:v>
                </c:pt>
                <c:pt idx="23">
                  <c:v>27</c:v>
                </c:pt>
                <c:pt idx="24">
                  <c:v>36</c:v>
                </c:pt>
                <c:pt idx="25">
                  <c:v>13</c:v>
                </c:pt>
                <c:pt idx="26">
                  <c:v>12</c:v>
                </c:pt>
                <c:pt idx="27">
                  <c:v>7</c:v>
                </c:pt>
                <c:pt idx="28">
                  <c:v>10</c:v>
                </c:pt>
                <c:pt idx="29">
                  <c:v>30</c:v>
                </c:pt>
                <c:pt idx="30">
                  <c:v>26</c:v>
                </c:pt>
                <c:pt idx="31">
                  <c:v>8</c:v>
                </c:pt>
                <c:pt idx="32">
                  <c:v>11</c:v>
                </c:pt>
                <c:pt idx="33">
                  <c:v>6</c:v>
                </c:pt>
                <c:pt idx="34">
                  <c:v>33</c:v>
                </c:pt>
                <c:pt idx="35">
                  <c:v>17</c:v>
                </c:pt>
                <c:pt idx="36">
                  <c:v>16</c:v>
                </c:pt>
                <c:pt idx="37">
                  <c:v>19</c:v>
                </c:pt>
                <c:pt idx="38">
                  <c:v>9</c:v>
                </c:pt>
                <c:pt idx="39">
                  <c:v>23</c:v>
                </c:pt>
                <c:pt idx="40">
                  <c:v>10</c:v>
                </c:pt>
                <c:pt idx="41">
                  <c:v>9</c:v>
                </c:pt>
                <c:pt idx="42">
                  <c:v>20</c:v>
                </c:pt>
                <c:pt idx="43">
                  <c:v>16</c:v>
                </c:pt>
                <c:pt idx="44">
                  <c:v>7</c:v>
                </c:pt>
                <c:pt idx="45">
                  <c:v>7</c:v>
                </c:pt>
                <c:pt idx="46">
                  <c:v>24</c:v>
                </c:pt>
                <c:pt idx="47">
                  <c:v>35</c:v>
                </c:pt>
              </c:numCache>
            </c:numRef>
          </c:val>
          <c:smooth val="0"/>
          <c:extLst>
            <c:ext xmlns:c16="http://schemas.microsoft.com/office/drawing/2014/chart" uri="{C3380CC4-5D6E-409C-BE32-E72D297353CC}">
              <c16:uniqueId val="{00000000-5E33-49A8-A5ED-38AB61D20510}"/>
            </c:ext>
          </c:extLst>
        </c:ser>
        <c:dLbls>
          <c:showLegendKey val="0"/>
          <c:showVal val="0"/>
          <c:showCatName val="0"/>
          <c:showSerName val="0"/>
          <c:showPercent val="0"/>
          <c:showBubbleSize val="0"/>
        </c:dLbls>
        <c:smooth val="0"/>
        <c:axId val="201805392"/>
        <c:axId val="201802032"/>
      </c:lineChart>
      <c:catAx>
        <c:axId val="20180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2032"/>
        <c:crosses val="autoZero"/>
        <c:auto val="1"/>
        <c:lblAlgn val="ctr"/>
        <c:lblOffset val="100"/>
        <c:noMultiLvlLbl val="0"/>
      </c:catAx>
      <c:valAx>
        <c:axId val="20180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0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Series1</c:v>
          </c:tx>
          <c:spPr>
            <a:ln w="28575" cap="rnd">
              <a:solidFill>
                <a:schemeClr val="accent1"/>
              </a:solidFill>
              <a:round/>
            </a:ln>
            <a:effectLst/>
          </c:spPr>
          <c:marker>
            <c:symbol val="none"/>
          </c:marker>
          <c:cat>
            <c:strLit>
              <c:ptCount val="84"/>
              <c:pt idx="0">
                <c:v>CUST_0001</c:v>
              </c:pt>
              <c:pt idx="1">
                <c:v>CUST_0002</c:v>
              </c:pt>
              <c:pt idx="2">
                <c:v>CUST_0004</c:v>
              </c:pt>
              <c:pt idx="3">
                <c:v>CUST_0007</c:v>
              </c:pt>
              <c:pt idx="4">
                <c:v>CUST_0014</c:v>
              </c:pt>
              <c:pt idx="5">
                <c:v>CUST_0016</c:v>
              </c:pt>
              <c:pt idx="6">
                <c:v>CUST_0018</c:v>
              </c:pt>
              <c:pt idx="7">
                <c:v>CUST_0022</c:v>
              </c:pt>
              <c:pt idx="8">
                <c:v>CUST_0026</c:v>
              </c:pt>
              <c:pt idx="9">
                <c:v>CUST_0032</c:v>
              </c:pt>
              <c:pt idx="10">
                <c:v>CUST_0034</c:v>
              </c:pt>
              <c:pt idx="11">
                <c:v>CUST_0041</c:v>
              </c:pt>
              <c:pt idx="12">
                <c:v>CUST_0043</c:v>
              </c:pt>
              <c:pt idx="13">
                <c:v>CUST_0045</c:v>
              </c:pt>
              <c:pt idx="14">
                <c:v>CUST_0048</c:v>
              </c:pt>
              <c:pt idx="15">
                <c:v>CUST_0054</c:v>
              </c:pt>
              <c:pt idx="16">
                <c:v>CUST_0055</c:v>
              </c:pt>
              <c:pt idx="17">
                <c:v>CUST_0058</c:v>
              </c:pt>
              <c:pt idx="18">
                <c:v>CUST_0063</c:v>
              </c:pt>
              <c:pt idx="19">
                <c:v>CUST_0064</c:v>
              </c:pt>
              <c:pt idx="20">
                <c:v>CUST_0065</c:v>
              </c:pt>
              <c:pt idx="21">
                <c:v>CUST_0068</c:v>
              </c:pt>
              <c:pt idx="22">
                <c:v>CUST_0069</c:v>
              </c:pt>
              <c:pt idx="23">
                <c:v>CUST_0071</c:v>
              </c:pt>
              <c:pt idx="24">
                <c:v>CUST_0072</c:v>
              </c:pt>
              <c:pt idx="25">
                <c:v>CUST_0073</c:v>
              </c:pt>
              <c:pt idx="26">
                <c:v>CUST_0075</c:v>
              </c:pt>
              <c:pt idx="27">
                <c:v>CUST_0077</c:v>
              </c:pt>
              <c:pt idx="28">
                <c:v>CUST_0078</c:v>
              </c:pt>
              <c:pt idx="29">
                <c:v>CUST_0088</c:v>
              </c:pt>
              <c:pt idx="30">
                <c:v>CUST_0089</c:v>
              </c:pt>
              <c:pt idx="31">
                <c:v>CUST_0090</c:v>
              </c:pt>
              <c:pt idx="32">
                <c:v>CUST_0091</c:v>
              </c:pt>
              <c:pt idx="33">
                <c:v>CUST_0093</c:v>
              </c:pt>
              <c:pt idx="34">
                <c:v>CUST_0099</c:v>
              </c:pt>
              <c:pt idx="35">
                <c:v>CUST_0106</c:v>
              </c:pt>
              <c:pt idx="36">
                <c:v>CUST_0108</c:v>
              </c:pt>
              <c:pt idx="37">
                <c:v>CUST_0109</c:v>
              </c:pt>
              <c:pt idx="38">
                <c:v>CUST_0110</c:v>
              </c:pt>
              <c:pt idx="39">
                <c:v>CUST_0111</c:v>
              </c:pt>
              <c:pt idx="40">
                <c:v>CUST_0112</c:v>
              </c:pt>
              <c:pt idx="41">
                <c:v>CUST_0113</c:v>
              </c:pt>
              <c:pt idx="42">
                <c:v>CUST_0115</c:v>
              </c:pt>
              <c:pt idx="43">
                <c:v>CUST_0120</c:v>
              </c:pt>
              <c:pt idx="44">
                <c:v>CUST_0122</c:v>
              </c:pt>
              <c:pt idx="45">
                <c:v>CUST_0123</c:v>
              </c:pt>
              <c:pt idx="46">
                <c:v>CUST_0124</c:v>
              </c:pt>
              <c:pt idx="47">
                <c:v>CUST_0126</c:v>
              </c:pt>
              <c:pt idx="48">
                <c:v>CUST_0128</c:v>
              </c:pt>
              <c:pt idx="49">
                <c:v>CUST_0129</c:v>
              </c:pt>
              <c:pt idx="50">
                <c:v>CUST_0130</c:v>
              </c:pt>
              <c:pt idx="51">
                <c:v>CUST_0131</c:v>
              </c:pt>
              <c:pt idx="52">
                <c:v>CUST_0132</c:v>
              </c:pt>
              <c:pt idx="53">
                <c:v>CUST_0133</c:v>
              </c:pt>
              <c:pt idx="54">
                <c:v>CUST_0136</c:v>
              </c:pt>
              <c:pt idx="55">
                <c:v>CUST_0137</c:v>
              </c:pt>
              <c:pt idx="56">
                <c:v>CUST_0140</c:v>
              </c:pt>
              <c:pt idx="57">
                <c:v>CUST_0144</c:v>
              </c:pt>
              <c:pt idx="58">
                <c:v>CUST_0146</c:v>
              </c:pt>
              <c:pt idx="59">
                <c:v>CUST_0150</c:v>
              </c:pt>
              <c:pt idx="60">
                <c:v>CUST_0151</c:v>
              </c:pt>
              <c:pt idx="61">
                <c:v>CUST_0154</c:v>
              </c:pt>
              <c:pt idx="62">
                <c:v>CUST_0156</c:v>
              </c:pt>
              <c:pt idx="63">
                <c:v>CUST_0159</c:v>
              </c:pt>
              <c:pt idx="64">
                <c:v>CUST_0160</c:v>
              </c:pt>
              <c:pt idx="65">
                <c:v>CUST_0162</c:v>
              </c:pt>
              <c:pt idx="66">
                <c:v>CUST_0163</c:v>
              </c:pt>
              <c:pt idx="67">
                <c:v>CUST_0164</c:v>
              </c:pt>
              <c:pt idx="68">
                <c:v>CUST_0165</c:v>
              </c:pt>
              <c:pt idx="69">
                <c:v>CUST_0168</c:v>
              </c:pt>
              <c:pt idx="70">
                <c:v>CUST_0170</c:v>
              </c:pt>
              <c:pt idx="71">
                <c:v>CUST_0172</c:v>
              </c:pt>
              <c:pt idx="72">
                <c:v>CUST_0176</c:v>
              </c:pt>
              <c:pt idx="73">
                <c:v>CUST_0177</c:v>
              </c:pt>
              <c:pt idx="74">
                <c:v>CUST_0178</c:v>
              </c:pt>
              <c:pt idx="75">
                <c:v>CUST_0180</c:v>
              </c:pt>
              <c:pt idx="76">
                <c:v>CUST_0184</c:v>
              </c:pt>
              <c:pt idx="77">
                <c:v>CUST_0186</c:v>
              </c:pt>
              <c:pt idx="78">
                <c:v>CUST_0188</c:v>
              </c:pt>
              <c:pt idx="79">
                <c:v>CUST_0190</c:v>
              </c:pt>
              <c:pt idx="80">
                <c:v>CUST_0191</c:v>
              </c:pt>
              <c:pt idx="81">
                <c:v>CUST_0193</c:v>
              </c:pt>
              <c:pt idx="82">
                <c:v>CUST_0194</c:v>
              </c:pt>
              <c:pt idx="83">
                <c:v>CUST_0195</c:v>
              </c:pt>
            </c:strLit>
          </c:cat>
          <c:val>
            <c:numLit>
              <c:formatCode>General</c:formatCode>
              <c:ptCount val="84"/>
              <c:pt idx="0">
                <c:v>0</c:v>
              </c:pt>
              <c:pt idx="1">
                <c:v>66772.13</c:v>
              </c:pt>
              <c:pt idx="2">
                <c:v>76.73</c:v>
              </c:pt>
              <c:pt idx="3">
                <c:v>0</c:v>
              </c:pt>
              <c:pt idx="4">
                <c:v>272.32</c:v>
              </c:pt>
              <c:pt idx="5">
                <c:v>0</c:v>
              </c:pt>
              <c:pt idx="6">
                <c:v>100.74</c:v>
              </c:pt>
              <c:pt idx="7">
                <c:v>0</c:v>
              </c:pt>
              <c:pt idx="8">
                <c:v>3680.89</c:v>
              </c:pt>
              <c:pt idx="9">
                <c:v>0</c:v>
              </c:pt>
              <c:pt idx="10">
                <c:v>2298.7199999999998</c:v>
              </c:pt>
              <c:pt idx="11">
                <c:v>22393.08</c:v>
              </c:pt>
              <c:pt idx="12">
                <c:v>0</c:v>
              </c:pt>
              <c:pt idx="13">
                <c:v>533.42999999999995</c:v>
              </c:pt>
              <c:pt idx="14">
                <c:v>133.88999999999999</c:v>
              </c:pt>
              <c:pt idx="15">
                <c:v>0</c:v>
              </c:pt>
              <c:pt idx="16">
                <c:v>0</c:v>
              </c:pt>
              <c:pt idx="17">
                <c:v>724.71</c:v>
              </c:pt>
              <c:pt idx="18">
                <c:v>250.78</c:v>
              </c:pt>
              <c:pt idx="19">
                <c:v>0</c:v>
              </c:pt>
              <c:pt idx="20">
                <c:v>239228.17</c:v>
              </c:pt>
              <c:pt idx="21">
                <c:v>116.8</c:v>
              </c:pt>
              <c:pt idx="22">
                <c:v>359.93</c:v>
              </c:pt>
              <c:pt idx="23">
                <c:v>0</c:v>
              </c:pt>
              <c:pt idx="24">
                <c:v>343.53</c:v>
              </c:pt>
              <c:pt idx="25">
                <c:v>48368.25</c:v>
              </c:pt>
              <c:pt idx="26">
                <c:v>190421.89</c:v>
              </c:pt>
              <c:pt idx="27">
                <c:v>0</c:v>
              </c:pt>
              <c:pt idx="28">
                <c:v>576.59</c:v>
              </c:pt>
              <c:pt idx="29">
                <c:v>0</c:v>
              </c:pt>
              <c:pt idx="30">
                <c:v>221.9</c:v>
              </c:pt>
              <c:pt idx="31">
                <c:v>177.34</c:v>
              </c:pt>
              <c:pt idx="32">
                <c:v>0</c:v>
              </c:pt>
              <c:pt idx="33">
                <c:v>1117.6300000000001</c:v>
              </c:pt>
              <c:pt idx="34">
                <c:v>0</c:v>
              </c:pt>
              <c:pt idx="35">
                <c:v>289.18</c:v>
              </c:pt>
              <c:pt idx="36">
                <c:v>180.61</c:v>
              </c:pt>
              <c:pt idx="37">
                <c:v>0</c:v>
              </c:pt>
              <c:pt idx="38">
                <c:v>0</c:v>
              </c:pt>
              <c:pt idx="39">
                <c:v>0</c:v>
              </c:pt>
              <c:pt idx="40">
                <c:v>75510.53</c:v>
              </c:pt>
              <c:pt idx="41">
                <c:v>166311.73000000001</c:v>
              </c:pt>
              <c:pt idx="42">
                <c:v>403.89</c:v>
              </c:pt>
              <c:pt idx="43">
                <c:v>0</c:v>
              </c:pt>
              <c:pt idx="44">
                <c:v>115.84</c:v>
              </c:pt>
              <c:pt idx="45">
                <c:v>111.54</c:v>
              </c:pt>
              <c:pt idx="46">
                <c:v>298.70999999999998</c:v>
              </c:pt>
              <c:pt idx="47">
                <c:v>0</c:v>
              </c:pt>
              <c:pt idx="48">
                <c:v>0</c:v>
              </c:pt>
              <c:pt idx="49">
                <c:v>199.12</c:v>
              </c:pt>
              <c:pt idx="50">
                <c:v>24.71</c:v>
              </c:pt>
              <c:pt idx="51">
                <c:v>598.79999999999995</c:v>
              </c:pt>
              <c:pt idx="52">
                <c:v>0</c:v>
              </c:pt>
              <c:pt idx="53">
                <c:v>5148.76</c:v>
              </c:pt>
              <c:pt idx="54">
                <c:v>122.22</c:v>
              </c:pt>
              <c:pt idx="55">
                <c:v>0</c:v>
              </c:pt>
              <c:pt idx="56">
                <c:v>0</c:v>
              </c:pt>
              <c:pt idx="57">
                <c:v>0</c:v>
              </c:pt>
              <c:pt idx="58">
                <c:v>1373.3</c:v>
              </c:pt>
              <c:pt idx="59">
                <c:v>209.94</c:v>
              </c:pt>
              <c:pt idx="60">
                <c:v>0</c:v>
              </c:pt>
              <c:pt idx="61">
                <c:v>213166.43</c:v>
              </c:pt>
              <c:pt idx="62">
                <c:v>0</c:v>
              </c:pt>
              <c:pt idx="63">
                <c:v>0</c:v>
              </c:pt>
              <c:pt idx="64">
                <c:v>172.93</c:v>
              </c:pt>
              <c:pt idx="65">
                <c:v>0</c:v>
              </c:pt>
              <c:pt idx="66">
                <c:v>0</c:v>
              </c:pt>
              <c:pt idx="67">
                <c:v>0</c:v>
              </c:pt>
              <c:pt idx="68">
                <c:v>699.83</c:v>
              </c:pt>
              <c:pt idx="69">
                <c:v>0</c:v>
              </c:pt>
              <c:pt idx="70">
                <c:v>0</c:v>
              </c:pt>
              <c:pt idx="71">
                <c:v>0</c:v>
              </c:pt>
              <c:pt idx="72">
                <c:v>2987.62</c:v>
              </c:pt>
              <c:pt idx="73">
                <c:v>937.11</c:v>
              </c:pt>
              <c:pt idx="74">
                <c:v>0</c:v>
              </c:pt>
              <c:pt idx="75">
                <c:v>203.6</c:v>
              </c:pt>
              <c:pt idx="76">
                <c:v>19414.259999999998</c:v>
              </c:pt>
              <c:pt idx="77">
                <c:v>0</c:v>
              </c:pt>
              <c:pt idx="78">
                <c:v>1364.92</c:v>
              </c:pt>
              <c:pt idx="79">
                <c:v>0</c:v>
              </c:pt>
              <c:pt idx="80">
                <c:v>63833.61</c:v>
              </c:pt>
              <c:pt idx="81">
                <c:v>0</c:v>
              </c:pt>
              <c:pt idx="82">
                <c:v>1415.26</c:v>
              </c:pt>
              <c:pt idx="83">
                <c:v>0</c:v>
              </c:pt>
            </c:numLit>
          </c:val>
          <c:smooth val="0"/>
          <c:extLst>
            <c:ext xmlns:c16="http://schemas.microsoft.com/office/drawing/2014/chart" uri="{C3380CC4-5D6E-409C-BE32-E72D297353CC}">
              <c16:uniqueId val="{00000000-AF28-4981-8D65-B0AA4DECB47F}"/>
            </c:ext>
          </c:extLst>
        </c:ser>
        <c:ser>
          <c:idx val="1"/>
          <c:order val="1"/>
          <c:tx>
            <c:v>Series2</c:v>
          </c:tx>
          <c:spPr>
            <a:ln w="28575" cap="rnd">
              <a:solidFill>
                <a:schemeClr val="accent2"/>
              </a:solidFill>
              <a:round/>
            </a:ln>
            <a:effectLst/>
          </c:spPr>
          <c:marker>
            <c:symbol val="none"/>
          </c:marker>
          <c:cat>
            <c:strLit>
              <c:ptCount val="84"/>
              <c:pt idx="0">
                <c:v>CUST_0001</c:v>
              </c:pt>
              <c:pt idx="1">
                <c:v>CUST_0002</c:v>
              </c:pt>
              <c:pt idx="2">
                <c:v>CUST_0004</c:v>
              </c:pt>
              <c:pt idx="3">
                <c:v>CUST_0007</c:v>
              </c:pt>
              <c:pt idx="4">
                <c:v>CUST_0014</c:v>
              </c:pt>
              <c:pt idx="5">
                <c:v>CUST_0016</c:v>
              </c:pt>
              <c:pt idx="6">
                <c:v>CUST_0018</c:v>
              </c:pt>
              <c:pt idx="7">
                <c:v>CUST_0022</c:v>
              </c:pt>
              <c:pt idx="8">
                <c:v>CUST_0026</c:v>
              </c:pt>
              <c:pt idx="9">
                <c:v>CUST_0032</c:v>
              </c:pt>
              <c:pt idx="10">
                <c:v>CUST_0034</c:v>
              </c:pt>
              <c:pt idx="11">
                <c:v>CUST_0041</c:v>
              </c:pt>
              <c:pt idx="12">
                <c:v>CUST_0043</c:v>
              </c:pt>
              <c:pt idx="13">
                <c:v>CUST_0045</c:v>
              </c:pt>
              <c:pt idx="14">
                <c:v>CUST_0048</c:v>
              </c:pt>
              <c:pt idx="15">
                <c:v>CUST_0054</c:v>
              </c:pt>
              <c:pt idx="16">
                <c:v>CUST_0055</c:v>
              </c:pt>
              <c:pt idx="17">
                <c:v>CUST_0058</c:v>
              </c:pt>
              <c:pt idx="18">
                <c:v>CUST_0063</c:v>
              </c:pt>
              <c:pt idx="19">
                <c:v>CUST_0064</c:v>
              </c:pt>
              <c:pt idx="20">
                <c:v>CUST_0065</c:v>
              </c:pt>
              <c:pt idx="21">
                <c:v>CUST_0068</c:v>
              </c:pt>
              <c:pt idx="22">
                <c:v>CUST_0069</c:v>
              </c:pt>
              <c:pt idx="23">
                <c:v>CUST_0071</c:v>
              </c:pt>
              <c:pt idx="24">
                <c:v>CUST_0072</c:v>
              </c:pt>
              <c:pt idx="25">
                <c:v>CUST_0073</c:v>
              </c:pt>
              <c:pt idx="26">
                <c:v>CUST_0075</c:v>
              </c:pt>
              <c:pt idx="27">
                <c:v>CUST_0077</c:v>
              </c:pt>
              <c:pt idx="28">
                <c:v>CUST_0078</c:v>
              </c:pt>
              <c:pt idx="29">
                <c:v>CUST_0088</c:v>
              </c:pt>
              <c:pt idx="30">
                <c:v>CUST_0089</c:v>
              </c:pt>
              <c:pt idx="31">
                <c:v>CUST_0090</c:v>
              </c:pt>
              <c:pt idx="32">
                <c:v>CUST_0091</c:v>
              </c:pt>
              <c:pt idx="33">
                <c:v>CUST_0093</c:v>
              </c:pt>
              <c:pt idx="34">
                <c:v>CUST_0099</c:v>
              </c:pt>
              <c:pt idx="35">
                <c:v>CUST_0106</c:v>
              </c:pt>
              <c:pt idx="36">
                <c:v>CUST_0108</c:v>
              </c:pt>
              <c:pt idx="37">
                <c:v>CUST_0109</c:v>
              </c:pt>
              <c:pt idx="38">
                <c:v>CUST_0110</c:v>
              </c:pt>
              <c:pt idx="39">
                <c:v>CUST_0111</c:v>
              </c:pt>
              <c:pt idx="40">
                <c:v>CUST_0112</c:v>
              </c:pt>
              <c:pt idx="41">
                <c:v>CUST_0113</c:v>
              </c:pt>
              <c:pt idx="42">
                <c:v>CUST_0115</c:v>
              </c:pt>
              <c:pt idx="43">
                <c:v>CUST_0120</c:v>
              </c:pt>
              <c:pt idx="44">
                <c:v>CUST_0122</c:v>
              </c:pt>
              <c:pt idx="45">
                <c:v>CUST_0123</c:v>
              </c:pt>
              <c:pt idx="46">
                <c:v>CUST_0124</c:v>
              </c:pt>
              <c:pt idx="47">
                <c:v>CUST_0126</c:v>
              </c:pt>
              <c:pt idx="48">
                <c:v>CUST_0128</c:v>
              </c:pt>
              <c:pt idx="49">
                <c:v>CUST_0129</c:v>
              </c:pt>
              <c:pt idx="50">
                <c:v>CUST_0130</c:v>
              </c:pt>
              <c:pt idx="51">
                <c:v>CUST_0131</c:v>
              </c:pt>
              <c:pt idx="52">
                <c:v>CUST_0132</c:v>
              </c:pt>
              <c:pt idx="53">
                <c:v>CUST_0133</c:v>
              </c:pt>
              <c:pt idx="54">
                <c:v>CUST_0136</c:v>
              </c:pt>
              <c:pt idx="55">
                <c:v>CUST_0137</c:v>
              </c:pt>
              <c:pt idx="56">
                <c:v>CUST_0140</c:v>
              </c:pt>
              <c:pt idx="57">
                <c:v>CUST_0144</c:v>
              </c:pt>
              <c:pt idx="58">
                <c:v>CUST_0146</c:v>
              </c:pt>
              <c:pt idx="59">
                <c:v>CUST_0150</c:v>
              </c:pt>
              <c:pt idx="60">
                <c:v>CUST_0151</c:v>
              </c:pt>
              <c:pt idx="61">
                <c:v>CUST_0154</c:v>
              </c:pt>
              <c:pt idx="62">
                <c:v>CUST_0156</c:v>
              </c:pt>
              <c:pt idx="63">
                <c:v>CUST_0159</c:v>
              </c:pt>
              <c:pt idx="64">
                <c:v>CUST_0160</c:v>
              </c:pt>
              <c:pt idx="65">
                <c:v>CUST_0162</c:v>
              </c:pt>
              <c:pt idx="66">
                <c:v>CUST_0163</c:v>
              </c:pt>
              <c:pt idx="67">
                <c:v>CUST_0164</c:v>
              </c:pt>
              <c:pt idx="68">
                <c:v>CUST_0165</c:v>
              </c:pt>
              <c:pt idx="69">
                <c:v>CUST_0168</c:v>
              </c:pt>
              <c:pt idx="70">
                <c:v>CUST_0170</c:v>
              </c:pt>
              <c:pt idx="71">
                <c:v>CUST_0172</c:v>
              </c:pt>
              <c:pt idx="72">
                <c:v>CUST_0176</c:v>
              </c:pt>
              <c:pt idx="73">
                <c:v>CUST_0177</c:v>
              </c:pt>
              <c:pt idx="74">
                <c:v>CUST_0178</c:v>
              </c:pt>
              <c:pt idx="75">
                <c:v>CUST_0180</c:v>
              </c:pt>
              <c:pt idx="76">
                <c:v>CUST_0184</c:v>
              </c:pt>
              <c:pt idx="77">
                <c:v>CUST_0186</c:v>
              </c:pt>
              <c:pt idx="78">
                <c:v>CUST_0188</c:v>
              </c:pt>
              <c:pt idx="79">
                <c:v>CUST_0190</c:v>
              </c:pt>
              <c:pt idx="80">
                <c:v>CUST_0191</c:v>
              </c:pt>
              <c:pt idx="81">
                <c:v>CUST_0193</c:v>
              </c:pt>
              <c:pt idx="82">
                <c:v>CUST_0194</c:v>
              </c:pt>
              <c:pt idx="83">
                <c:v>CUST_0195</c:v>
              </c:pt>
            </c:strLit>
          </c:cat>
          <c:val>
            <c:numLit>
              <c:formatCode>General</c:formatCode>
              <c:ptCount val="84"/>
              <c:pt idx="0">
                <c:v>24.54</c:v>
              </c:pt>
              <c:pt idx="1">
                <c:v>15.29</c:v>
              </c:pt>
              <c:pt idx="2">
                <c:v>0</c:v>
              </c:pt>
              <c:pt idx="3">
                <c:v>4.5999999999999996</c:v>
              </c:pt>
              <c:pt idx="4">
                <c:v>0</c:v>
              </c:pt>
              <c:pt idx="5">
                <c:v>6.61</c:v>
              </c:pt>
              <c:pt idx="6">
                <c:v>0</c:v>
              </c:pt>
              <c:pt idx="7">
                <c:v>9.77</c:v>
              </c:pt>
              <c:pt idx="8">
                <c:v>0</c:v>
              </c:pt>
              <c:pt idx="9">
                <c:v>52.85</c:v>
              </c:pt>
              <c:pt idx="10">
                <c:v>0</c:v>
              </c:pt>
              <c:pt idx="11">
                <c:v>0</c:v>
              </c:pt>
              <c:pt idx="12">
                <c:v>18.03</c:v>
              </c:pt>
              <c:pt idx="13">
                <c:v>41.99</c:v>
              </c:pt>
              <c:pt idx="14">
                <c:v>16.490000000000002</c:v>
              </c:pt>
              <c:pt idx="15">
                <c:v>2</c:v>
              </c:pt>
              <c:pt idx="16">
                <c:v>5.44</c:v>
              </c:pt>
              <c:pt idx="17">
                <c:v>0</c:v>
              </c:pt>
              <c:pt idx="18">
                <c:v>0</c:v>
              </c:pt>
              <c:pt idx="19">
                <c:v>6.46</c:v>
              </c:pt>
              <c:pt idx="20">
                <c:v>0</c:v>
              </c:pt>
              <c:pt idx="21">
                <c:v>0</c:v>
              </c:pt>
              <c:pt idx="22">
                <c:v>0</c:v>
              </c:pt>
              <c:pt idx="23">
                <c:v>43.43</c:v>
              </c:pt>
              <c:pt idx="24">
                <c:v>0</c:v>
              </c:pt>
              <c:pt idx="25">
                <c:v>19.420000000000002</c:v>
              </c:pt>
              <c:pt idx="26">
                <c:v>0</c:v>
              </c:pt>
              <c:pt idx="27">
                <c:v>21.75</c:v>
              </c:pt>
              <c:pt idx="28">
                <c:v>0</c:v>
              </c:pt>
              <c:pt idx="29">
                <c:v>27.64</c:v>
              </c:pt>
              <c:pt idx="30">
                <c:v>0</c:v>
              </c:pt>
              <c:pt idx="31">
                <c:v>0</c:v>
              </c:pt>
              <c:pt idx="32">
                <c:v>7.26</c:v>
              </c:pt>
              <c:pt idx="33">
                <c:v>0</c:v>
              </c:pt>
              <c:pt idx="34">
                <c:v>15.79</c:v>
              </c:pt>
              <c:pt idx="35">
                <c:v>0</c:v>
              </c:pt>
              <c:pt idx="36">
                <c:v>9.7799999999999994</c:v>
              </c:pt>
              <c:pt idx="37">
                <c:v>6.81</c:v>
              </c:pt>
              <c:pt idx="38">
                <c:v>3.72</c:v>
              </c:pt>
              <c:pt idx="39">
                <c:v>49.69</c:v>
              </c:pt>
              <c:pt idx="40">
                <c:v>0</c:v>
              </c:pt>
              <c:pt idx="41">
                <c:v>6.59</c:v>
              </c:pt>
              <c:pt idx="42">
                <c:v>0</c:v>
              </c:pt>
              <c:pt idx="43">
                <c:v>6.22</c:v>
              </c:pt>
              <c:pt idx="44">
                <c:v>0</c:v>
              </c:pt>
              <c:pt idx="45">
                <c:v>2.77</c:v>
              </c:pt>
              <c:pt idx="46">
                <c:v>0</c:v>
              </c:pt>
              <c:pt idx="47">
                <c:v>9.3699999999999992</c:v>
              </c:pt>
              <c:pt idx="48">
                <c:v>3.77</c:v>
              </c:pt>
              <c:pt idx="49">
                <c:v>0</c:v>
              </c:pt>
              <c:pt idx="50">
                <c:v>0</c:v>
              </c:pt>
              <c:pt idx="51">
                <c:v>0</c:v>
              </c:pt>
              <c:pt idx="52">
                <c:v>18.21</c:v>
              </c:pt>
              <c:pt idx="53">
                <c:v>0</c:v>
              </c:pt>
              <c:pt idx="54">
                <c:v>11.83</c:v>
              </c:pt>
              <c:pt idx="55">
                <c:v>2.69</c:v>
              </c:pt>
              <c:pt idx="56">
                <c:v>25.39</c:v>
              </c:pt>
              <c:pt idx="57">
                <c:v>16.93</c:v>
              </c:pt>
              <c:pt idx="58">
                <c:v>0</c:v>
              </c:pt>
              <c:pt idx="59">
                <c:v>0</c:v>
              </c:pt>
              <c:pt idx="60">
                <c:v>3.31</c:v>
              </c:pt>
              <c:pt idx="61">
                <c:v>0</c:v>
              </c:pt>
              <c:pt idx="62">
                <c:v>3.71</c:v>
              </c:pt>
              <c:pt idx="63">
                <c:v>1.28</c:v>
              </c:pt>
              <c:pt idx="64">
                <c:v>0</c:v>
              </c:pt>
              <c:pt idx="65">
                <c:v>1.5</c:v>
              </c:pt>
              <c:pt idx="66">
                <c:v>40.9</c:v>
              </c:pt>
              <c:pt idx="67">
                <c:v>15.73</c:v>
              </c:pt>
              <c:pt idx="68">
                <c:v>0</c:v>
              </c:pt>
              <c:pt idx="69">
                <c:v>20.329999999999998</c:v>
              </c:pt>
              <c:pt idx="70">
                <c:v>4.16</c:v>
              </c:pt>
              <c:pt idx="71">
                <c:v>13.07</c:v>
              </c:pt>
              <c:pt idx="72">
                <c:v>0</c:v>
              </c:pt>
              <c:pt idx="73">
                <c:v>0</c:v>
              </c:pt>
              <c:pt idx="74">
                <c:v>107.59</c:v>
              </c:pt>
              <c:pt idx="75">
                <c:v>0</c:v>
              </c:pt>
              <c:pt idx="76">
                <c:v>0</c:v>
              </c:pt>
              <c:pt idx="77">
                <c:v>3.75</c:v>
              </c:pt>
              <c:pt idx="78">
                <c:v>0</c:v>
              </c:pt>
              <c:pt idx="79">
                <c:v>45.43</c:v>
              </c:pt>
              <c:pt idx="80">
                <c:v>0</c:v>
              </c:pt>
              <c:pt idx="81">
                <c:v>29.19</c:v>
              </c:pt>
              <c:pt idx="82">
                <c:v>0</c:v>
              </c:pt>
              <c:pt idx="83">
                <c:v>32.4</c:v>
              </c:pt>
            </c:numLit>
          </c:val>
          <c:smooth val="0"/>
          <c:extLst>
            <c:ext xmlns:c16="http://schemas.microsoft.com/office/drawing/2014/chart" uri="{C3380CC4-5D6E-409C-BE32-E72D297353CC}">
              <c16:uniqueId val="{0000000C-F914-4AB2-B517-97AE314F4E45}"/>
            </c:ext>
          </c:extLst>
        </c:ser>
        <c:dLbls>
          <c:showLegendKey val="0"/>
          <c:showVal val="0"/>
          <c:showCatName val="0"/>
          <c:showSerName val="0"/>
          <c:showPercent val="0"/>
          <c:showBubbleSize val="0"/>
        </c:dLbls>
        <c:smooth val="0"/>
        <c:axId val="85404752"/>
        <c:axId val="85410512"/>
      </c:lineChart>
      <c:catAx>
        <c:axId val="8540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10512"/>
        <c:crosses val="autoZero"/>
        <c:auto val="1"/>
        <c:lblAlgn val="ctr"/>
        <c:lblOffset val="100"/>
        <c:noMultiLvlLbl val="0"/>
      </c:catAx>
      <c:valAx>
        <c:axId val="8541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0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[spending_patterns_detailed.xlsx]Sheet2!PivotTable3</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c:f>
              <c:strCache>
                <c:ptCount val="1"/>
                <c:pt idx="0">
                  <c:v>Total</c:v>
                </c:pt>
              </c:strCache>
            </c:strRef>
          </c:tx>
          <c:spPr>
            <a:ln w="28575" cap="rnd">
              <a:solidFill>
                <a:schemeClr val="accent1"/>
              </a:solidFill>
              <a:round/>
            </a:ln>
            <a:effectLst/>
          </c:spPr>
          <c:marker>
            <c:symbol val="none"/>
          </c:marker>
          <c:cat>
            <c:strRef>
              <c:f>Sheet2!$D$4:$D$166</c:f>
              <c:strCache>
                <c:ptCount val="162"/>
                <c:pt idx="0">
                  <c:v>CUST_0001</c:v>
                </c:pt>
                <c:pt idx="1">
                  <c:v>CUST_0002</c:v>
                </c:pt>
                <c:pt idx="2">
                  <c:v>CUST_0003</c:v>
                </c:pt>
                <c:pt idx="3">
                  <c:v>CUST_0004</c:v>
                </c:pt>
                <c:pt idx="4">
                  <c:v>CUST_0005</c:v>
                </c:pt>
                <c:pt idx="5">
                  <c:v>CUST_0007</c:v>
                </c:pt>
                <c:pt idx="6">
                  <c:v>CUST_0008</c:v>
                </c:pt>
                <c:pt idx="7">
                  <c:v>CUST_0009</c:v>
                </c:pt>
                <c:pt idx="8">
                  <c:v>CUST_0010</c:v>
                </c:pt>
                <c:pt idx="9">
                  <c:v>CUST_0011</c:v>
                </c:pt>
                <c:pt idx="10">
                  <c:v>CUST_0012</c:v>
                </c:pt>
                <c:pt idx="11">
                  <c:v>CUST_0013</c:v>
                </c:pt>
                <c:pt idx="12">
                  <c:v>CUST_0014</c:v>
                </c:pt>
                <c:pt idx="13">
                  <c:v>CUST_0015</c:v>
                </c:pt>
                <c:pt idx="14">
                  <c:v>CUST_0016</c:v>
                </c:pt>
                <c:pt idx="15">
                  <c:v>CUST_0017</c:v>
                </c:pt>
                <c:pt idx="16">
                  <c:v>CUST_0018</c:v>
                </c:pt>
                <c:pt idx="17">
                  <c:v>CUST_0019</c:v>
                </c:pt>
                <c:pt idx="18">
                  <c:v>CUST_0020</c:v>
                </c:pt>
                <c:pt idx="19">
                  <c:v>CUST_0022</c:v>
                </c:pt>
                <c:pt idx="20">
                  <c:v>CUST_0023</c:v>
                </c:pt>
                <c:pt idx="21">
                  <c:v>CUST_0024</c:v>
                </c:pt>
                <c:pt idx="22">
                  <c:v>CUST_0025</c:v>
                </c:pt>
                <c:pt idx="23">
                  <c:v>CUST_0026</c:v>
                </c:pt>
                <c:pt idx="24">
                  <c:v>CUST_0027</c:v>
                </c:pt>
                <c:pt idx="25">
                  <c:v>CUST_0028</c:v>
                </c:pt>
                <c:pt idx="26">
                  <c:v>CUST_0029</c:v>
                </c:pt>
                <c:pt idx="27">
                  <c:v>CUST_0030</c:v>
                </c:pt>
                <c:pt idx="28">
                  <c:v>CUST_0032</c:v>
                </c:pt>
                <c:pt idx="29">
                  <c:v>CUST_0033</c:v>
                </c:pt>
                <c:pt idx="30">
                  <c:v>CUST_0034</c:v>
                </c:pt>
                <c:pt idx="31">
                  <c:v>CUST_0035</c:v>
                </c:pt>
                <c:pt idx="32">
                  <c:v>CUST_0036</c:v>
                </c:pt>
                <c:pt idx="33">
                  <c:v>CUST_0038</c:v>
                </c:pt>
                <c:pt idx="34">
                  <c:v>CUST_0040</c:v>
                </c:pt>
                <c:pt idx="35">
                  <c:v>CUST_0041</c:v>
                </c:pt>
                <c:pt idx="36">
                  <c:v>CUST_0042</c:v>
                </c:pt>
                <c:pt idx="37">
                  <c:v>CUST_0043</c:v>
                </c:pt>
                <c:pt idx="38">
                  <c:v>CUST_0044</c:v>
                </c:pt>
                <c:pt idx="39">
                  <c:v>CUST_0045</c:v>
                </c:pt>
                <c:pt idx="40">
                  <c:v>CUST_0046</c:v>
                </c:pt>
                <c:pt idx="41">
                  <c:v>CUST_0047</c:v>
                </c:pt>
                <c:pt idx="42">
                  <c:v>CUST_0048</c:v>
                </c:pt>
                <c:pt idx="43">
                  <c:v>CUST_0049</c:v>
                </c:pt>
                <c:pt idx="44">
                  <c:v>CUST_0050</c:v>
                </c:pt>
                <c:pt idx="45">
                  <c:v>CUST_0051</c:v>
                </c:pt>
                <c:pt idx="46">
                  <c:v>CUST_0053</c:v>
                </c:pt>
                <c:pt idx="47">
                  <c:v>CUST_0054</c:v>
                </c:pt>
                <c:pt idx="48">
                  <c:v>CUST_0055</c:v>
                </c:pt>
                <c:pt idx="49">
                  <c:v>CUST_0056</c:v>
                </c:pt>
                <c:pt idx="50">
                  <c:v>CUST_0057</c:v>
                </c:pt>
                <c:pt idx="51">
                  <c:v>CUST_0058</c:v>
                </c:pt>
                <c:pt idx="52">
                  <c:v>CUST_0060</c:v>
                </c:pt>
                <c:pt idx="53">
                  <c:v>CUST_0061</c:v>
                </c:pt>
                <c:pt idx="54">
                  <c:v>CUST_0062</c:v>
                </c:pt>
                <c:pt idx="55">
                  <c:v>CUST_0063</c:v>
                </c:pt>
                <c:pt idx="56">
                  <c:v>CUST_0064</c:v>
                </c:pt>
                <c:pt idx="57">
                  <c:v>CUST_0065</c:v>
                </c:pt>
                <c:pt idx="58">
                  <c:v>CUST_0068</c:v>
                </c:pt>
                <c:pt idx="59">
                  <c:v>CUST_0069</c:v>
                </c:pt>
                <c:pt idx="60">
                  <c:v>CUST_0070</c:v>
                </c:pt>
                <c:pt idx="61">
                  <c:v>CUST_0071</c:v>
                </c:pt>
                <c:pt idx="62">
                  <c:v>CUST_0072</c:v>
                </c:pt>
                <c:pt idx="63">
                  <c:v>CUST_0073</c:v>
                </c:pt>
                <c:pt idx="64">
                  <c:v>CUST_0074</c:v>
                </c:pt>
                <c:pt idx="65">
                  <c:v>CUST_0075</c:v>
                </c:pt>
                <c:pt idx="66">
                  <c:v>CUST_0076</c:v>
                </c:pt>
                <c:pt idx="67">
                  <c:v>CUST_0077</c:v>
                </c:pt>
                <c:pt idx="68">
                  <c:v>CUST_0078</c:v>
                </c:pt>
                <c:pt idx="69">
                  <c:v>CUST_0080</c:v>
                </c:pt>
                <c:pt idx="70">
                  <c:v>CUST_0081</c:v>
                </c:pt>
                <c:pt idx="71">
                  <c:v>CUST_0083</c:v>
                </c:pt>
                <c:pt idx="72">
                  <c:v>CUST_0086</c:v>
                </c:pt>
                <c:pt idx="73">
                  <c:v>CUST_0087</c:v>
                </c:pt>
                <c:pt idx="74">
                  <c:v>CUST_0088</c:v>
                </c:pt>
                <c:pt idx="75">
                  <c:v>CUST_0089</c:v>
                </c:pt>
                <c:pt idx="76">
                  <c:v>CUST_0090</c:v>
                </c:pt>
                <c:pt idx="77">
                  <c:v>CUST_0091</c:v>
                </c:pt>
                <c:pt idx="78">
                  <c:v>CUST_0092</c:v>
                </c:pt>
                <c:pt idx="79">
                  <c:v>CUST_0093</c:v>
                </c:pt>
                <c:pt idx="80">
                  <c:v>CUST_0096</c:v>
                </c:pt>
                <c:pt idx="81">
                  <c:v>CUST_0098</c:v>
                </c:pt>
                <c:pt idx="82">
                  <c:v>CUST_0099</c:v>
                </c:pt>
                <c:pt idx="83">
                  <c:v>CUST_0100</c:v>
                </c:pt>
                <c:pt idx="84">
                  <c:v>CUST_0102</c:v>
                </c:pt>
                <c:pt idx="85">
                  <c:v>CUST_0103</c:v>
                </c:pt>
                <c:pt idx="86">
                  <c:v>CUST_0105</c:v>
                </c:pt>
                <c:pt idx="87">
                  <c:v>CUST_0106</c:v>
                </c:pt>
                <c:pt idx="88">
                  <c:v>CUST_0107</c:v>
                </c:pt>
                <c:pt idx="89">
                  <c:v>CUST_0108</c:v>
                </c:pt>
                <c:pt idx="90">
                  <c:v>CUST_0109</c:v>
                </c:pt>
                <c:pt idx="91">
                  <c:v>CUST_0110</c:v>
                </c:pt>
                <c:pt idx="92">
                  <c:v>CUST_0111</c:v>
                </c:pt>
                <c:pt idx="93">
                  <c:v>CUST_0112</c:v>
                </c:pt>
                <c:pt idx="94">
                  <c:v>CUST_0113</c:v>
                </c:pt>
                <c:pt idx="95">
                  <c:v>CUST_0114</c:v>
                </c:pt>
                <c:pt idx="96">
                  <c:v>CUST_0115</c:v>
                </c:pt>
                <c:pt idx="97">
                  <c:v>CUST_0116</c:v>
                </c:pt>
                <c:pt idx="98">
                  <c:v>CUST_0121</c:v>
                </c:pt>
                <c:pt idx="99">
                  <c:v>CUST_0122</c:v>
                </c:pt>
                <c:pt idx="100">
                  <c:v>CUST_0123</c:v>
                </c:pt>
                <c:pt idx="101">
                  <c:v>CUST_0125</c:v>
                </c:pt>
                <c:pt idx="102">
                  <c:v>CUST_0126</c:v>
                </c:pt>
                <c:pt idx="103">
                  <c:v>CUST_0127</c:v>
                </c:pt>
                <c:pt idx="104">
                  <c:v>CUST_0128</c:v>
                </c:pt>
                <c:pt idx="105">
                  <c:v>CUST_0129</c:v>
                </c:pt>
                <c:pt idx="106">
                  <c:v>CUST_0130</c:v>
                </c:pt>
                <c:pt idx="107">
                  <c:v>CUST_0131</c:v>
                </c:pt>
                <c:pt idx="108">
                  <c:v>CUST_0132</c:v>
                </c:pt>
                <c:pt idx="109">
                  <c:v>CUST_0133</c:v>
                </c:pt>
                <c:pt idx="110">
                  <c:v>CUST_0135</c:v>
                </c:pt>
                <c:pt idx="111">
                  <c:v>CUST_0136</c:v>
                </c:pt>
                <c:pt idx="112">
                  <c:v>CUST_0137</c:v>
                </c:pt>
                <c:pt idx="113">
                  <c:v>CUST_0138</c:v>
                </c:pt>
                <c:pt idx="114">
                  <c:v>CUST_0141</c:v>
                </c:pt>
                <c:pt idx="115">
                  <c:v>CUST_0142</c:v>
                </c:pt>
                <c:pt idx="116">
                  <c:v>CUST_0143</c:v>
                </c:pt>
                <c:pt idx="117">
                  <c:v>CUST_0144</c:v>
                </c:pt>
                <c:pt idx="118">
                  <c:v>CUST_0145</c:v>
                </c:pt>
                <c:pt idx="119">
                  <c:v>CUST_0146</c:v>
                </c:pt>
                <c:pt idx="120">
                  <c:v>CUST_0147</c:v>
                </c:pt>
                <c:pt idx="121">
                  <c:v>CUST_0150</c:v>
                </c:pt>
                <c:pt idx="122">
                  <c:v>CUST_0151</c:v>
                </c:pt>
                <c:pt idx="123">
                  <c:v>CUST_0152</c:v>
                </c:pt>
                <c:pt idx="124">
                  <c:v>CUST_0155</c:v>
                </c:pt>
                <c:pt idx="125">
                  <c:v>CUST_0156</c:v>
                </c:pt>
                <c:pt idx="126">
                  <c:v>CUST_0158</c:v>
                </c:pt>
                <c:pt idx="127">
                  <c:v>CUST_0159</c:v>
                </c:pt>
                <c:pt idx="128">
                  <c:v>CUST_0160</c:v>
                </c:pt>
                <c:pt idx="129">
                  <c:v>CUST_0161</c:v>
                </c:pt>
                <c:pt idx="130">
                  <c:v>CUST_0162</c:v>
                </c:pt>
                <c:pt idx="131">
                  <c:v>CUST_0163</c:v>
                </c:pt>
                <c:pt idx="132">
                  <c:v>CUST_0164</c:v>
                </c:pt>
                <c:pt idx="133">
                  <c:v>CUST_0165</c:v>
                </c:pt>
                <c:pt idx="134">
                  <c:v>CUST_0167</c:v>
                </c:pt>
                <c:pt idx="135">
                  <c:v>CUST_0168</c:v>
                </c:pt>
                <c:pt idx="136">
                  <c:v>CUST_0169</c:v>
                </c:pt>
                <c:pt idx="137">
                  <c:v>CUST_0170</c:v>
                </c:pt>
                <c:pt idx="138">
                  <c:v>CUST_0171</c:v>
                </c:pt>
                <c:pt idx="139">
                  <c:v>CUST_0172</c:v>
                </c:pt>
                <c:pt idx="140">
                  <c:v>CUST_0174</c:v>
                </c:pt>
                <c:pt idx="141">
                  <c:v>CUST_0176</c:v>
                </c:pt>
                <c:pt idx="142">
                  <c:v>CUST_0177</c:v>
                </c:pt>
                <c:pt idx="143">
                  <c:v>CUST_0178</c:v>
                </c:pt>
                <c:pt idx="144">
                  <c:v>CUST_0179</c:v>
                </c:pt>
                <c:pt idx="145">
                  <c:v>CUST_0180</c:v>
                </c:pt>
                <c:pt idx="146">
                  <c:v>CUST_0182</c:v>
                </c:pt>
                <c:pt idx="147">
                  <c:v>CUST_0183</c:v>
                </c:pt>
                <c:pt idx="148">
                  <c:v>CUST_0184</c:v>
                </c:pt>
                <c:pt idx="149">
                  <c:v>CUST_0185</c:v>
                </c:pt>
                <c:pt idx="150">
                  <c:v>CUST_0186</c:v>
                </c:pt>
                <c:pt idx="151">
                  <c:v>CUST_0187</c:v>
                </c:pt>
                <c:pt idx="152">
                  <c:v>CUST_0188</c:v>
                </c:pt>
                <c:pt idx="153">
                  <c:v>CUST_0189</c:v>
                </c:pt>
                <c:pt idx="154">
                  <c:v>CUST_0190</c:v>
                </c:pt>
                <c:pt idx="155">
                  <c:v>CUST_0191</c:v>
                </c:pt>
                <c:pt idx="156">
                  <c:v>CUST_0193</c:v>
                </c:pt>
                <c:pt idx="157">
                  <c:v>CUST_0194</c:v>
                </c:pt>
                <c:pt idx="158">
                  <c:v>CUST_0196</c:v>
                </c:pt>
                <c:pt idx="159">
                  <c:v>CUST_0197</c:v>
                </c:pt>
                <c:pt idx="160">
                  <c:v>CUST_0198</c:v>
                </c:pt>
                <c:pt idx="161">
                  <c:v>CUST_0199</c:v>
                </c:pt>
              </c:strCache>
            </c:strRef>
          </c:cat>
          <c:val>
            <c:numRef>
              <c:f>Sheet2!$E$4:$E$166</c:f>
              <c:numCache>
                <c:formatCode>"₹"\ #,##0.00</c:formatCode>
                <c:ptCount val="162"/>
                <c:pt idx="0">
                  <c:v>380</c:v>
                </c:pt>
                <c:pt idx="1">
                  <c:v>666.26</c:v>
                </c:pt>
                <c:pt idx="2">
                  <c:v>206.54</c:v>
                </c:pt>
                <c:pt idx="3">
                  <c:v>337.53</c:v>
                </c:pt>
                <c:pt idx="4">
                  <c:v>94.96</c:v>
                </c:pt>
                <c:pt idx="5">
                  <c:v>135.4</c:v>
                </c:pt>
                <c:pt idx="6">
                  <c:v>542.73</c:v>
                </c:pt>
                <c:pt idx="7">
                  <c:v>625.63</c:v>
                </c:pt>
                <c:pt idx="8">
                  <c:v>722.48</c:v>
                </c:pt>
                <c:pt idx="9">
                  <c:v>139.20000000000002</c:v>
                </c:pt>
                <c:pt idx="10">
                  <c:v>239.10000000000002</c:v>
                </c:pt>
                <c:pt idx="11">
                  <c:v>1782.2399999999998</c:v>
                </c:pt>
                <c:pt idx="12">
                  <c:v>452.04</c:v>
                </c:pt>
                <c:pt idx="13">
                  <c:v>1383.6</c:v>
                </c:pt>
                <c:pt idx="14">
                  <c:v>699.42000000000007</c:v>
                </c:pt>
                <c:pt idx="15">
                  <c:v>149.38999999999999</c:v>
                </c:pt>
                <c:pt idx="16">
                  <c:v>100.74</c:v>
                </c:pt>
                <c:pt idx="17">
                  <c:v>27.79</c:v>
                </c:pt>
                <c:pt idx="18">
                  <c:v>78.55</c:v>
                </c:pt>
                <c:pt idx="19">
                  <c:v>504.71999999999997</c:v>
                </c:pt>
                <c:pt idx="20">
                  <c:v>841.39</c:v>
                </c:pt>
                <c:pt idx="21">
                  <c:v>475.34</c:v>
                </c:pt>
                <c:pt idx="22">
                  <c:v>1422.28</c:v>
                </c:pt>
                <c:pt idx="23">
                  <c:v>4131.2</c:v>
                </c:pt>
                <c:pt idx="24">
                  <c:v>171.15</c:v>
                </c:pt>
                <c:pt idx="25">
                  <c:v>265.02999999999997</c:v>
                </c:pt>
                <c:pt idx="26">
                  <c:v>177.01</c:v>
                </c:pt>
                <c:pt idx="27">
                  <c:v>645.86</c:v>
                </c:pt>
                <c:pt idx="28">
                  <c:v>52.85</c:v>
                </c:pt>
                <c:pt idx="29">
                  <c:v>1230.9399999999998</c:v>
                </c:pt>
                <c:pt idx="30">
                  <c:v>2311.9399999999996</c:v>
                </c:pt>
                <c:pt idx="31">
                  <c:v>5518.93</c:v>
                </c:pt>
                <c:pt idx="32">
                  <c:v>922.56999999999994</c:v>
                </c:pt>
                <c:pt idx="33">
                  <c:v>193.03</c:v>
                </c:pt>
                <c:pt idx="34">
                  <c:v>110.89</c:v>
                </c:pt>
                <c:pt idx="35">
                  <c:v>4802.18</c:v>
                </c:pt>
                <c:pt idx="36">
                  <c:v>4761.74</c:v>
                </c:pt>
                <c:pt idx="37">
                  <c:v>859.44999999999993</c:v>
                </c:pt>
                <c:pt idx="38">
                  <c:v>226.22</c:v>
                </c:pt>
                <c:pt idx="39">
                  <c:v>810.77</c:v>
                </c:pt>
                <c:pt idx="40">
                  <c:v>327.05</c:v>
                </c:pt>
                <c:pt idx="41">
                  <c:v>339.75</c:v>
                </c:pt>
                <c:pt idx="42">
                  <c:v>946.16</c:v>
                </c:pt>
                <c:pt idx="43">
                  <c:v>36.5</c:v>
                </c:pt>
                <c:pt idx="44">
                  <c:v>55.31</c:v>
                </c:pt>
                <c:pt idx="45">
                  <c:v>70.84</c:v>
                </c:pt>
                <c:pt idx="46">
                  <c:v>447.8</c:v>
                </c:pt>
                <c:pt idx="47">
                  <c:v>2889.9300000000003</c:v>
                </c:pt>
                <c:pt idx="48">
                  <c:v>5.44</c:v>
                </c:pt>
                <c:pt idx="49">
                  <c:v>20.94</c:v>
                </c:pt>
                <c:pt idx="50">
                  <c:v>707.47000000000014</c:v>
                </c:pt>
                <c:pt idx="51">
                  <c:v>780.62</c:v>
                </c:pt>
                <c:pt idx="52">
                  <c:v>272.77999999999997</c:v>
                </c:pt>
                <c:pt idx="53">
                  <c:v>211.24</c:v>
                </c:pt>
                <c:pt idx="54">
                  <c:v>37.51</c:v>
                </c:pt>
                <c:pt idx="55">
                  <c:v>323.73</c:v>
                </c:pt>
                <c:pt idx="56">
                  <c:v>1046.1500000000001</c:v>
                </c:pt>
                <c:pt idx="57">
                  <c:v>241231.42</c:v>
                </c:pt>
                <c:pt idx="58">
                  <c:v>116.8</c:v>
                </c:pt>
                <c:pt idx="59">
                  <c:v>752.93999999999994</c:v>
                </c:pt>
                <c:pt idx="60">
                  <c:v>349.47</c:v>
                </c:pt>
                <c:pt idx="61">
                  <c:v>1758.6599999999999</c:v>
                </c:pt>
                <c:pt idx="62">
                  <c:v>58.2</c:v>
                </c:pt>
                <c:pt idx="63">
                  <c:v>48387.67</c:v>
                </c:pt>
                <c:pt idx="64">
                  <c:v>774.4799999999999</c:v>
                </c:pt>
                <c:pt idx="65">
                  <c:v>190447.77000000002</c:v>
                </c:pt>
                <c:pt idx="66">
                  <c:v>238.21999999999997</c:v>
                </c:pt>
                <c:pt idx="67">
                  <c:v>91.22</c:v>
                </c:pt>
                <c:pt idx="68">
                  <c:v>49.65</c:v>
                </c:pt>
                <c:pt idx="69">
                  <c:v>8.61</c:v>
                </c:pt>
                <c:pt idx="70">
                  <c:v>373.07</c:v>
                </c:pt>
                <c:pt idx="71">
                  <c:v>117.46000000000001</c:v>
                </c:pt>
                <c:pt idx="72">
                  <c:v>141.06</c:v>
                </c:pt>
                <c:pt idx="73">
                  <c:v>942.52</c:v>
                </c:pt>
                <c:pt idx="74">
                  <c:v>179.68</c:v>
                </c:pt>
                <c:pt idx="75">
                  <c:v>12.41</c:v>
                </c:pt>
                <c:pt idx="76">
                  <c:v>264.12</c:v>
                </c:pt>
                <c:pt idx="77">
                  <c:v>906.4</c:v>
                </c:pt>
                <c:pt idx="78">
                  <c:v>34.229999999999997</c:v>
                </c:pt>
                <c:pt idx="79">
                  <c:v>9.8000000000000007</c:v>
                </c:pt>
                <c:pt idx="80">
                  <c:v>120.80000000000001</c:v>
                </c:pt>
                <c:pt idx="81">
                  <c:v>409.32</c:v>
                </c:pt>
                <c:pt idx="82">
                  <c:v>33.659999999999997</c:v>
                </c:pt>
                <c:pt idx="83">
                  <c:v>272.68</c:v>
                </c:pt>
                <c:pt idx="84">
                  <c:v>171.73000000000002</c:v>
                </c:pt>
                <c:pt idx="85">
                  <c:v>620.37</c:v>
                </c:pt>
                <c:pt idx="86">
                  <c:v>646.74</c:v>
                </c:pt>
                <c:pt idx="87">
                  <c:v>1861.27</c:v>
                </c:pt>
                <c:pt idx="88">
                  <c:v>69.080000000000013</c:v>
                </c:pt>
                <c:pt idx="89">
                  <c:v>861.68</c:v>
                </c:pt>
                <c:pt idx="90">
                  <c:v>81.070000000000007</c:v>
                </c:pt>
                <c:pt idx="91">
                  <c:v>866.43</c:v>
                </c:pt>
                <c:pt idx="92">
                  <c:v>8.83</c:v>
                </c:pt>
                <c:pt idx="93">
                  <c:v>75905.429999999993</c:v>
                </c:pt>
                <c:pt idx="94">
                  <c:v>170610.76</c:v>
                </c:pt>
                <c:pt idx="95">
                  <c:v>387.72</c:v>
                </c:pt>
                <c:pt idx="96">
                  <c:v>412.96</c:v>
                </c:pt>
                <c:pt idx="97">
                  <c:v>1131.47</c:v>
                </c:pt>
                <c:pt idx="98">
                  <c:v>161.09</c:v>
                </c:pt>
                <c:pt idx="99">
                  <c:v>3371.23</c:v>
                </c:pt>
                <c:pt idx="100">
                  <c:v>1002.8</c:v>
                </c:pt>
                <c:pt idx="101">
                  <c:v>22.79</c:v>
                </c:pt>
                <c:pt idx="102">
                  <c:v>1672.57</c:v>
                </c:pt>
                <c:pt idx="103">
                  <c:v>29.3</c:v>
                </c:pt>
                <c:pt idx="104">
                  <c:v>921.24</c:v>
                </c:pt>
                <c:pt idx="105">
                  <c:v>451.40000000000003</c:v>
                </c:pt>
                <c:pt idx="106">
                  <c:v>746.53000000000009</c:v>
                </c:pt>
                <c:pt idx="107">
                  <c:v>646.44999999999993</c:v>
                </c:pt>
                <c:pt idx="108">
                  <c:v>18.21</c:v>
                </c:pt>
                <c:pt idx="109">
                  <c:v>5148.76</c:v>
                </c:pt>
                <c:pt idx="110">
                  <c:v>474.44</c:v>
                </c:pt>
                <c:pt idx="111">
                  <c:v>739.72</c:v>
                </c:pt>
                <c:pt idx="112">
                  <c:v>2.69</c:v>
                </c:pt>
                <c:pt idx="113">
                  <c:v>625.05999999999995</c:v>
                </c:pt>
                <c:pt idx="114">
                  <c:v>165.07</c:v>
                </c:pt>
                <c:pt idx="115">
                  <c:v>118.97</c:v>
                </c:pt>
                <c:pt idx="116">
                  <c:v>160.75</c:v>
                </c:pt>
                <c:pt idx="117">
                  <c:v>16.93</c:v>
                </c:pt>
                <c:pt idx="118">
                  <c:v>109.76</c:v>
                </c:pt>
                <c:pt idx="119">
                  <c:v>1385.86</c:v>
                </c:pt>
                <c:pt idx="120">
                  <c:v>799.42000000000007</c:v>
                </c:pt>
                <c:pt idx="121">
                  <c:v>1473.8</c:v>
                </c:pt>
                <c:pt idx="122">
                  <c:v>62.59</c:v>
                </c:pt>
                <c:pt idx="123">
                  <c:v>199.35</c:v>
                </c:pt>
                <c:pt idx="124">
                  <c:v>151.18</c:v>
                </c:pt>
                <c:pt idx="125">
                  <c:v>311.39999999999998</c:v>
                </c:pt>
                <c:pt idx="126">
                  <c:v>47.45</c:v>
                </c:pt>
                <c:pt idx="127">
                  <c:v>321.27999999999997</c:v>
                </c:pt>
                <c:pt idx="128">
                  <c:v>172.93</c:v>
                </c:pt>
                <c:pt idx="129">
                  <c:v>4.63</c:v>
                </c:pt>
                <c:pt idx="130">
                  <c:v>266.04000000000002</c:v>
                </c:pt>
                <c:pt idx="131">
                  <c:v>225.58</c:v>
                </c:pt>
                <c:pt idx="132">
                  <c:v>28.700000000000003</c:v>
                </c:pt>
                <c:pt idx="133">
                  <c:v>817.13</c:v>
                </c:pt>
                <c:pt idx="134">
                  <c:v>698.82999999999993</c:v>
                </c:pt>
                <c:pt idx="135">
                  <c:v>74.8</c:v>
                </c:pt>
                <c:pt idx="136">
                  <c:v>176.6</c:v>
                </c:pt>
                <c:pt idx="137">
                  <c:v>632.95000000000005</c:v>
                </c:pt>
                <c:pt idx="138">
                  <c:v>405.91</c:v>
                </c:pt>
                <c:pt idx="139">
                  <c:v>151.76</c:v>
                </c:pt>
                <c:pt idx="140">
                  <c:v>619.21</c:v>
                </c:pt>
                <c:pt idx="141">
                  <c:v>7768.2699999999995</c:v>
                </c:pt>
                <c:pt idx="142">
                  <c:v>937.11</c:v>
                </c:pt>
                <c:pt idx="143">
                  <c:v>172.58</c:v>
                </c:pt>
                <c:pt idx="144">
                  <c:v>368.77</c:v>
                </c:pt>
                <c:pt idx="145">
                  <c:v>80.099999999999994</c:v>
                </c:pt>
                <c:pt idx="146">
                  <c:v>548.67999999999995</c:v>
                </c:pt>
                <c:pt idx="147">
                  <c:v>62.39</c:v>
                </c:pt>
                <c:pt idx="148">
                  <c:v>19414.259999999998</c:v>
                </c:pt>
                <c:pt idx="149">
                  <c:v>301.05</c:v>
                </c:pt>
                <c:pt idx="150">
                  <c:v>3.75</c:v>
                </c:pt>
                <c:pt idx="151">
                  <c:v>14.41</c:v>
                </c:pt>
                <c:pt idx="152">
                  <c:v>1402.3300000000002</c:v>
                </c:pt>
                <c:pt idx="153">
                  <c:v>7634.44</c:v>
                </c:pt>
                <c:pt idx="154">
                  <c:v>573.7600000000001</c:v>
                </c:pt>
                <c:pt idx="155">
                  <c:v>65927.86</c:v>
                </c:pt>
                <c:pt idx="156">
                  <c:v>493.83</c:v>
                </c:pt>
                <c:pt idx="157">
                  <c:v>168.97</c:v>
                </c:pt>
                <c:pt idx="158">
                  <c:v>1293.1400000000001</c:v>
                </c:pt>
                <c:pt idx="159">
                  <c:v>275.61</c:v>
                </c:pt>
                <c:pt idx="160">
                  <c:v>801.16</c:v>
                </c:pt>
                <c:pt idx="161">
                  <c:v>233.32999999999998</c:v>
                </c:pt>
              </c:numCache>
            </c:numRef>
          </c:val>
          <c:smooth val="0"/>
          <c:extLst>
            <c:ext xmlns:c16="http://schemas.microsoft.com/office/drawing/2014/chart" uri="{C3380CC4-5D6E-409C-BE32-E72D297353CC}">
              <c16:uniqueId val="{00000000-4C28-4455-9968-F4E80627AE7C}"/>
            </c:ext>
          </c:extLst>
        </c:ser>
        <c:dLbls>
          <c:showLegendKey val="0"/>
          <c:showVal val="0"/>
          <c:showCatName val="0"/>
          <c:showSerName val="0"/>
          <c:showPercent val="0"/>
          <c:showBubbleSize val="0"/>
        </c:dLbls>
        <c:smooth val="0"/>
        <c:axId val="635912351"/>
        <c:axId val="635929151"/>
      </c:lineChart>
      <c:catAx>
        <c:axId val="63591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929151"/>
        <c:crosses val="autoZero"/>
        <c:auto val="1"/>
        <c:lblAlgn val="ctr"/>
        <c:lblOffset val="100"/>
        <c:noMultiLvlLbl val="0"/>
      </c:catAx>
      <c:valAx>
        <c:axId val="635929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91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[spending_patterns_detailed.xlsx]Sheet2!PivotTable4</c:name>
    <c:fmtId val="1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693995333394266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1147627693151378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6.1092999744597476E-2"/>
              <c:y val="-2.7437853262360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6.2513767180518348E-2"/>
              <c:y val="-5.48757065247225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8251464872755732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5.3989162564993066E-2"/>
              <c:y val="-5.48757065247215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7.1038371796043581E-2"/>
              <c:y val="-1.006042997725335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5.8251464872755732E-2"/>
              <c:y val="-5.0302149886266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5.9672232308676604E-2"/>
              <c:y val="-5.0302149886266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5.6830697436834859E-2"/>
              <c:y val="5.4875706524721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4.2623023077626145E-2"/>
              <c:y val="-2.7437853262360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5.540993000091398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5.825146487275568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Sheet2!$J$4</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8-E71A-49B8-BC0D-61D081FDB3ED}"/>
              </c:ext>
            </c:extLst>
          </c:dPt>
          <c:dPt>
            <c:idx val="1"/>
            <c:invertIfNegative val="0"/>
            <c:bubble3D val="0"/>
            <c:extLst>
              <c:ext xmlns:c16="http://schemas.microsoft.com/office/drawing/2014/chart" uri="{C3380CC4-5D6E-409C-BE32-E72D297353CC}">
                <c16:uniqueId val="{00000007-E71A-49B8-BC0D-61D081FDB3ED}"/>
              </c:ext>
            </c:extLst>
          </c:dPt>
          <c:dPt>
            <c:idx val="2"/>
            <c:invertIfNegative val="0"/>
            <c:bubble3D val="0"/>
            <c:extLst>
              <c:ext xmlns:c16="http://schemas.microsoft.com/office/drawing/2014/chart" uri="{C3380CC4-5D6E-409C-BE32-E72D297353CC}">
                <c16:uniqueId val="{00000006-E71A-49B8-BC0D-61D081FDB3ED}"/>
              </c:ext>
            </c:extLst>
          </c:dPt>
          <c:dPt>
            <c:idx val="3"/>
            <c:invertIfNegative val="0"/>
            <c:bubble3D val="0"/>
            <c:extLst>
              <c:ext xmlns:c16="http://schemas.microsoft.com/office/drawing/2014/chart" uri="{C3380CC4-5D6E-409C-BE32-E72D297353CC}">
                <c16:uniqueId val="{00000005-E71A-49B8-BC0D-61D081FDB3ED}"/>
              </c:ext>
            </c:extLst>
          </c:dPt>
          <c:dPt>
            <c:idx val="4"/>
            <c:invertIfNegative val="0"/>
            <c:bubble3D val="0"/>
            <c:extLst>
              <c:ext xmlns:c16="http://schemas.microsoft.com/office/drawing/2014/chart" uri="{C3380CC4-5D6E-409C-BE32-E72D297353CC}">
                <c16:uniqueId val="{00000004-E71A-49B8-BC0D-61D081FDB3ED}"/>
              </c:ext>
            </c:extLst>
          </c:dPt>
          <c:dPt>
            <c:idx val="5"/>
            <c:invertIfNegative val="0"/>
            <c:bubble3D val="0"/>
            <c:extLst>
              <c:ext xmlns:c16="http://schemas.microsoft.com/office/drawing/2014/chart" uri="{C3380CC4-5D6E-409C-BE32-E72D297353CC}">
                <c16:uniqueId val="{00000003-E71A-49B8-BC0D-61D081FDB3ED}"/>
              </c:ext>
            </c:extLst>
          </c:dPt>
          <c:dPt>
            <c:idx val="6"/>
            <c:invertIfNegative val="0"/>
            <c:bubble3D val="0"/>
            <c:extLst>
              <c:ext xmlns:c16="http://schemas.microsoft.com/office/drawing/2014/chart" uri="{C3380CC4-5D6E-409C-BE32-E72D297353CC}">
                <c16:uniqueId val="{00000009-E71A-49B8-BC0D-61D081FDB3ED}"/>
              </c:ext>
            </c:extLst>
          </c:dPt>
          <c:dPt>
            <c:idx val="7"/>
            <c:invertIfNegative val="0"/>
            <c:bubble3D val="0"/>
            <c:extLst>
              <c:ext xmlns:c16="http://schemas.microsoft.com/office/drawing/2014/chart" uri="{C3380CC4-5D6E-409C-BE32-E72D297353CC}">
                <c16:uniqueId val="{0000000A-E71A-49B8-BC0D-61D081FDB3ED}"/>
              </c:ext>
            </c:extLst>
          </c:dPt>
          <c:dPt>
            <c:idx val="8"/>
            <c:invertIfNegative val="0"/>
            <c:bubble3D val="0"/>
            <c:extLst>
              <c:ext xmlns:c16="http://schemas.microsoft.com/office/drawing/2014/chart" uri="{C3380CC4-5D6E-409C-BE32-E72D297353CC}">
                <c16:uniqueId val="{0000000B-E71A-49B8-BC0D-61D081FDB3ED}"/>
              </c:ext>
            </c:extLst>
          </c:dPt>
          <c:dPt>
            <c:idx val="9"/>
            <c:invertIfNegative val="0"/>
            <c:bubble3D val="0"/>
            <c:extLst>
              <c:ext xmlns:c16="http://schemas.microsoft.com/office/drawing/2014/chart" uri="{C3380CC4-5D6E-409C-BE32-E72D297353CC}">
                <c16:uniqueId val="{0000000C-E71A-49B8-BC0D-61D081FDB3ED}"/>
              </c:ext>
            </c:extLst>
          </c:dPt>
          <c:dPt>
            <c:idx val="10"/>
            <c:invertIfNegative val="0"/>
            <c:bubble3D val="0"/>
            <c:extLst>
              <c:ext xmlns:c16="http://schemas.microsoft.com/office/drawing/2014/chart" uri="{C3380CC4-5D6E-409C-BE32-E72D297353CC}">
                <c16:uniqueId val="{0000000D-E71A-49B8-BC0D-61D081FDB3ED}"/>
              </c:ext>
            </c:extLst>
          </c:dPt>
          <c:dPt>
            <c:idx val="11"/>
            <c:invertIfNegative val="0"/>
            <c:bubble3D val="0"/>
            <c:extLst>
              <c:ext xmlns:c16="http://schemas.microsoft.com/office/drawing/2014/chart" uri="{C3380CC4-5D6E-409C-BE32-E72D297353CC}">
                <c16:uniqueId val="{0000000E-E71A-49B8-BC0D-61D081FDB3ED}"/>
              </c:ext>
            </c:extLst>
          </c:dPt>
          <c:dPt>
            <c:idx val="12"/>
            <c:invertIfNegative val="0"/>
            <c:bubble3D val="0"/>
            <c:extLst>
              <c:ext xmlns:c16="http://schemas.microsoft.com/office/drawing/2014/chart" uri="{C3380CC4-5D6E-409C-BE32-E72D297353CC}">
                <c16:uniqueId val="{0000000F-E71A-49B8-BC0D-61D081FDB3ED}"/>
              </c:ext>
            </c:extLst>
          </c:dPt>
          <c:dLbls>
            <c:dLbl>
              <c:idx val="0"/>
              <c:layout>
                <c:manualLayout>
                  <c:x val="5.3989162564993066E-2"/>
                  <c:y val="-5.48757065247215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71A-49B8-BC0D-61D081FDB3ED}"/>
                </c:ext>
              </c:extLst>
            </c:dLbl>
            <c:dLbl>
              <c:idx val="1"/>
              <c:layout>
                <c:manualLayout>
                  <c:x val="5.8251464872755732E-2"/>
                  <c:y val="1.006042997725335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1A-49B8-BC0D-61D081FDB3ED}"/>
                </c:ext>
              </c:extLst>
            </c:dLbl>
            <c:dLbl>
              <c:idx val="2"/>
              <c:layout>
                <c:manualLayout>
                  <c:x val="6.2513767180518348E-2"/>
                  <c:y val="-5.48757065247225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1A-49B8-BC0D-61D081FDB3ED}"/>
                </c:ext>
              </c:extLst>
            </c:dLbl>
            <c:dLbl>
              <c:idx val="3"/>
              <c:layout>
                <c:manualLayout>
                  <c:x val="6.1092999744597476E-2"/>
                  <c:y val="-2.74378532623607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1A-49B8-BC0D-61D081FDB3ED}"/>
                </c:ext>
              </c:extLst>
            </c:dLbl>
            <c:dLbl>
              <c:idx val="4"/>
              <c:layout>
                <c:manualLayout>
                  <c:x val="5.1147627693151378E-2"/>
                  <c:y val="-1.006042997725335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1A-49B8-BC0D-61D081FDB3ED}"/>
                </c:ext>
              </c:extLst>
            </c:dLbl>
            <c:dLbl>
              <c:idx val="5"/>
              <c:layout>
                <c:manualLayout>
                  <c:x val="3.693995333394266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1A-49B8-BC0D-61D081FDB3ED}"/>
                </c:ext>
              </c:extLst>
            </c:dLbl>
            <c:dLbl>
              <c:idx val="6"/>
              <c:layout>
                <c:manualLayout>
                  <c:x val="7.1038371796043581E-2"/>
                  <c:y val="-1.0060429977253356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71A-49B8-BC0D-61D081FDB3ED}"/>
                </c:ext>
              </c:extLst>
            </c:dLbl>
            <c:dLbl>
              <c:idx val="7"/>
              <c:layout>
                <c:manualLayout>
                  <c:x val="5.8251464872755732E-2"/>
                  <c:y val="-5.03021498862667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71A-49B8-BC0D-61D081FDB3ED}"/>
                </c:ext>
              </c:extLst>
            </c:dLbl>
            <c:dLbl>
              <c:idx val="8"/>
              <c:layout>
                <c:manualLayout>
                  <c:x val="5.9672232308676604E-2"/>
                  <c:y val="-5.03021498862667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71A-49B8-BC0D-61D081FDB3ED}"/>
                </c:ext>
              </c:extLst>
            </c:dLbl>
            <c:dLbl>
              <c:idx val="9"/>
              <c:layout>
                <c:manualLayout>
                  <c:x val="5.6830697436834859E-2"/>
                  <c:y val="5.4875706524721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71A-49B8-BC0D-61D081FDB3ED}"/>
                </c:ext>
              </c:extLst>
            </c:dLbl>
            <c:dLbl>
              <c:idx val="10"/>
              <c:layout>
                <c:manualLayout>
                  <c:x val="4.2623023077626145E-2"/>
                  <c:y val="-2.74378532623607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71A-49B8-BC0D-61D081FDB3ED}"/>
                </c:ext>
              </c:extLst>
            </c:dLbl>
            <c:dLbl>
              <c:idx val="11"/>
              <c:layout>
                <c:manualLayout>
                  <c:x val="5.540993000091398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71A-49B8-BC0D-61D081FDB3ED}"/>
                </c:ext>
              </c:extLst>
            </c:dLbl>
            <c:dLbl>
              <c:idx val="12"/>
              <c:layout>
                <c:manualLayout>
                  <c:x val="5.825146487275568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71A-49B8-BC0D-61D081FDB3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Sheet2!$I$5:$I$18</c:f>
              <c:strCache>
                <c:ptCount val="13"/>
                <c:pt idx="0">
                  <c:v>Fitness</c:v>
                </c:pt>
                <c:pt idx="1">
                  <c:v>Food</c:v>
                </c:pt>
                <c:pt idx="2">
                  <c:v>Friend Activities</c:v>
                </c:pt>
                <c:pt idx="3">
                  <c:v>Gifts</c:v>
                </c:pt>
                <c:pt idx="4">
                  <c:v>Groceries</c:v>
                </c:pt>
                <c:pt idx="5">
                  <c:v>Hobbies</c:v>
                </c:pt>
                <c:pt idx="6">
                  <c:v>Housing and Utilities</c:v>
                </c:pt>
                <c:pt idx="7">
                  <c:v>Medical/Dental</c:v>
                </c:pt>
                <c:pt idx="8">
                  <c:v>Personal Hygiene</c:v>
                </c:pt>
                <c:pt idx="9">
                  <c:v>Shopping</c:v>
                </c:pt>
                <c:pt idx="10">
                  <c:v>Subscriptions</c:v>
                </c:pt>
                <c:pt idx="11">
                  <c:v>Transportation</c:v>
                </c:pt>
                <c:pt idx="12">
                  <c:v>Travel</c:v>
                </c:pt>
              </c:strCache>
            </c:strRef>
          </c:cat>
          <c:val>
            <c:numRef>
              <c:f>Sheet2!$J$5:$J$18</c:f>
              <c:numCache>
                <c:formatCode>General</c:formatCode>
                <c:ptCount val="13"/>
                <c:pt idx="0">
                  <c:v>3647.61</c:v>
                </c:pt>
                <c:pt idx="1">
                  <c:v>973.49</c:v>
                </c:pt>
                <c:pt idx="2">
                  <c:v>1731.27</c:v>
                </c:pt>
                <c:pt idx="3">
                  <c:v>4085.65</c:v>
                </c:pt>
                <c:pt idx="4">
                  <c:v>206.62</c:v>
                </c:pt>
                <c:pt idx="5">
                  <c:v>1038.6899999999998</c:v>
                </c:pt>
                <c:pt idx="6">
                  <c:v>30002.2</c:v>
                </c:pt>
                <c:pt idx="7">
                  <c:v>10549.35</c:v>
                </c:pt>
                <c:pt idx="8">
                  <c:v>2772.3199999999993</c:v>
                </c:pt>
                <c:pt idx="9">
                  <c:v>295302.10999999993</c:v>
                </c:pt>
                <c:pt idx="10">
                  <c:v>571.83000000000004</c:v>
                </c:pt>
                <c:pt idx="11">
                  <c:v>5887.87</c:v>
                </c:pt>
                <c:pt idx="12">
                  <c:v>9344.9499999999989</c:v>
                </c:pt>
              </c:numCache>
            </c:numRef>
          </c:val>
          <c:extLst>
            <c:ext xmlns:c16="http://schemas.microsoft.com/office/drawing/2014/chart" uri="{C3380CC4-5D6E-409C-BE32-E72D297353CC}">
              <c16:uniqueId val="{00000002-E71A-49B8-BC0D-61D081FDB3ED}"/>
            </c:ext>
          </c:extLst>
        </c:ser>
        <c:dLbls>
          <c:showLegendKey val="0"/>
          <c:showVal val="1"/>
          <c:showCatName val="0"/>
          <c:showSerName val="0"/>
          <c:showPercent val="0"/>
          <c:showBubbleSize val="0"/>
        </c:dLbls>
        <c:gapWidth val="150"/>
        <c:shape val="box"/>
        <c:axId val="634541215"/>
        <c:axId val="634546495"/>
        <c:axId val="0"/>
      </c:bar3DChart>
      <c:catAx>
        <c:axId val="634541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46495"/>
        <c:crosses val="autoZero"/>
        <c:auto val="1"/>
        <c:lblAlgn val="ctr"/>
        <c:lblOffset val="100"/>
        <c:noMultiLvlLbl val="0"/>
      </c:catAx>
      <c:valAx>
        <c:axId val="63454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4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9.svg"/><Relationship Id="rId3" Type="http://schemas.openxmlformats.org/officeDocument/2006/relationships/hyperlink" Target="#'NEW DATA'!A1"/><Relationship Id="rId7" Type="http://schemas.openxmlformats.org/officeDocument/2006/relationships/image" Target="../media/image4.png"/><Relationship Id="rId12" Type="http://schemas.openxmlformats.org/officeDocument/2006/relationships/image" Target="../media/image8.png"/><Relationship Id="rId2" Type="http://schemas.openxmlformats.org/officeDocument/2006/relationships/image" Target="../media/image1.jpeg"/><Relationship Id="rId1" Type="http://schemas.openxmlformats.org/officeDocument/2006/relationships/hyperlink" Target="#'DASHBORAD FEATURES'!A1"/><Relationship Id="rId6" Type="http://schemas.openxmlformats.org/officeDocument/2006/relationships/hyperlink" Target="#DASHBORAD!A1"/><Relationship Id="rId11" Type="http://schemas.openxmlformats.org/officeDocument/2006/relationships/image" Target="../media/image7.svg"/><Relationship Id="rId5" Type="http://schemas.openxmlformats.org/officeDocument/2006/relationships/image" Target="../media/image3.svg"/><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hyperlink" Target="#'PIVOT TABLE'!A1"/></Relationships>
</file>

<file path=xl/drawings/_rels/drawing2.xml.rels><?xml version="1.0" encoding="UTF-8" standalone="yes"?>
<Relationships xmlns="http://schemas.openxmlformats.org/package/2006/relationships"><Relationship Id="rId8" Type="http://schemas.openxmlformats.org/officeDocument/2006/relationships/image" Target="../media/image17.svg"/><Relationship Id="rId13" Type="http://schemas.openxmlformats.org/officeDocument/2006/relationships/image" Target="../media/image21.svg"/><Relationship Id="rId18" Type="http://schemas.openxmlformats.org/officeDocument/2006/relationships/hyperlink" Target="#'NEW DATA'!A1"/><Relationship Id="rId26" Type="http://schemas.openxmlformats.org/officeDocument/2006/relationships/image" Target="../media/image7.svg"/><Relationship Id="rId3" Type="http://schemas.openxmlformats.org/officeDocument/2006/relationships/image" Target="../media/image12.png"/><Relationship Id="rId21" Type="http://schemas.openxmlformats.org/officeDocument/2006/relationships/hyperlink" Target="#DASHBORAD!A1"/><Relationship Id="rId7" Type="http://schemas.openxmlformats.org/officeDocument/2006/relationships/image" Target="../media/image16.png"/><Relationship Id="rId12" Type="http://schemas.openxmlformats.org/officeDocument/2006/relationships/image" Target="../media/image20.png"/><Relationship Id="rId17" Type="http://schemas.openxmlformats.org/officeDocument/2006/relationships/image" Target="../media/image9.svg"/><Relationship Id="rId25" Type="http://schemas.openxmlformats.org/officeDocument/2006/relationships/image" Target="../media/image6.png"/><Relationship Id="rId2" Type="http://schemas.openxmlformats.org/officeDocument/2006/relationships/image" Target="../media/image11.svg"/><Relationship Id="rId16" Type="http://schemas.openxmlformats.org/officeDocument/2006/relationships/image" Target="../media/image8.png"/><Relationship Id="rId20" Type="http://schemas.openxmlformats.org/officeDocument/2006/relationships/image" Target="../media/image23.svg"/><Relationship Id="rId29" Type="http://schemas.openxmlformats.org/officeDocument/2006/relationships/image" Target="../media/image24.jpeg"/><Relationship Id="rId1" Type="http://schemas.openxmlformats.org/officeDocument/2006/relationships/image" Target="../media/image10.png"/><Relationship Id="rId6" Type="http://schemas.openxmlformats.org/officeDocument/2006/relationships/image" Target="../media/image15.svg"/><Relationship Id="rId11" Type="http://schemas.openxmlformats.org/officeDocument/2006/relationships/image" Target="../media/image1.jpeg"/><Relationship Id="rId24" Type="http://schemas.openxmlformats.org/officeDocument/2006/relationships/hyperlink" Target="#'PIVOT TABLE'!A1"/><Relationship Id="rId32" Type="http://schemas.openxmlformats.org/officeDocument/2006/relationships/image" Target="../media/image25.emf"/><Relationship Id="rId5" Type="http://schemas.openxmlformats.org/officeDocument/2006/relationships/image" Target="../media/image14.png"/><Relationship Id="rId15" Type="http://schemas.openxmlformats.org/officeDocument/2006/relationships/hyperlink" Target="#'DASHBORAD FEATURES'!A1"/><Relationship Id="rId23" Type="http://schemas.openxmlformats.org/officeDocument/2006/relationships/image" Target="../media/image5.svg"/><Relationship Id="rId28" Type="http://schemas.openxmlformats.org/officeDocument/2006/relationships/chart" Target="../charts/chart3.xml"/><Relationship Id="rId10" Type="http://schemas.openxmlformats.org/officeDocument/2006/relationships/image" Target="../media/image19.svg"/><Relationship Id="rId19" Type="http://schemas.openxmlformats.org/officeDocument/2006/relationships/image" Target="../media/image22.png"/><Relationship Id="rId31" Type="http://schemas.openxmlformats.org/officeDocument/2006/relationships/chart" Target="../charts/chart5.xml"/><Relationship Id="rId4" Type="http://schemas.openxmlformats.org/officeDocument/2006/relationships/image" Target="../media/image13.svg"/><Relationship Id="rId9" Type="http://schemas.openxmlformats.org/officeDocument/2006/relationships/image" Target="../media/image18.png"/><Relationship Id="rId14" Type="http://schemas.openxmlformats.org/officeDocument/2006/relationships/chart" Target="../charts/chart1.xml"/><Relationship Id="rId22" Type="http://schemas.openxmlformats.org/officeDocument/2006/relationships/image" Target="../media/image4.png"/><Relationship Id="rId27" Type="http://schemas.openxmlformats.org/officeDocument/2006/relationships/chart" Target="../charts/chart2.xml"/><Relationship Id="rId30"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hyperlink" Target="#'DASHBORAD FEATURES'!A1"/><Relationship Id="rId13" Type="http://schemas.openxmlformats.org/officeDocument/2006/relationships/image" Target="../media/image3.svg"/><Relationship Id="rId18" Type="http://schemas.openxmlformats.org/officeDocument/2006/relationships/image" Target="../media/image7.svg"/><Relationship Id="rId3" Type="http://schemas.openxmlformats.org/officeDocument/2006/relationships/chart" Target="../charts/chart8.xml"/><Relationship Id="rId7" Type="http://schemas.openxmlformats.org/officeDocument/2006/relationships/image" Target="../media/image1.jpeg"/><Relationship Id="rId12" Type="http://schemas.openxmlformats.org/officeDocument/2006/relationships/image" Target="../media/image2.png"/><Relationship Id="rId17" Type="http://schemas.openxmlformats.org/officeDocument/2006/relationships/image" Target="../media/image6.png"/><Relationship Id="rId2" Type="http://schemas.openxmlformats.org/officeDocument/2006/relationships/chart" Target="../charts/chart7.xml"/><Relationship Id="rId16" Type="http://schemas.openxmlformats.org/officeDocument/2006/relationships/image" Target="../media/image5.svg"/><Relationship Id="rId20" Type="http://schemas.openxmlformats.org/officeDocument/2006/relationships/chart" Target="../charts/chart12.xml"/><Relationship Id="rId1" Type="http://schemas.openxmlformats.org/officeDocument/2006/relationships/chart" Target="../charts/chart6.xml"/><Relationship Id="rId6" Type="http://schemas.openxmlformats.org/officeDocument/2006/relationships/hyperlink" Target="#'PIVOT TABLE'!A1"/><Relationship Id="rId11" Type="http://schemas.openxmlformats.org/officeDocument/2006/relationships/hyperlink" Target="#Sheet7!A1"/><Relationship Id="rId5" Type="http://schemas.openxmlformats.org/officeDocument/2006/relationships/chart" Target="../charts/chart10.xml"/><Relationship Id="rId15" Type="http://schemas.openxmlformats.org/officeDocument/2006/relationships/image" Target="../media/image4.png"/><Relationship Id="rId10" Type="http://schemas.openxmlformats.org/officeDocument/2006/relationships/image" Target="../media/image9.svg"/><Relationship Id="rId19" Type="http://schemas.openxmlformats.org/officeDocument/2006/relationships/chart" Target="../charts/chart11.xml"/><Relationship Id="rId4" Type="http://schemas.openxmlformats.org/officeDocument/2006/relationships/chart" Target="../charts/chart9.xml"/><Relationship Id="rId9" Type="http://schemas.openxmlformats.org/officeDocument/2006/relationships/image" Target="../media/image8.png"/><Relationship Id="rId14" Type="http://schemas.openxmlformats.org/officeDocument/2006/relationships/hyperlink" Target="#DASHBORAD!A1"/></Relationships>
</file>

<file path=xl/drawings/_rels/drawing4.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7.svg"/><Relationship Id="rId3" Type="http://schemas.openxmlformats.org/officeDocument/2006/relationships/image" Target="../media/image1.jpeg"/><Relationship Id="rId7" Type="http://schemas.openxmlformats.org/officeDocument/2006/relationships/image" Target="../media/image2.png"/><Relationship Id="rId12" Type="http://schemas.openxmlformats.org/officeDocument/2006/relationships/image" Target="../media/image6.png"/><Relationship Id="rId2" Type="http://schemas.openxmlformats.org/officeDocument/2006/relationships/hyperlink" Target="#DASHBORAD!A1"/><Relationship Id="rId1" Type="http://schemas.openxmlformats.org/officeDocument/2006/relationships/chart" Target="../charts/chart13.xml"/><Relationship Id="rId6" Type="http://schemas.openxmlformats.org/officeDocument/2006/relationships/image" Target="../media/image9.svg"/><Relationship Id="rId11" Type="http://schemas.openxmlformats.org/officeDocument/2006/relationships/hyperlink" Target="#'PIVOT TABLE'!A1"/><Relationship Id="rId5" Type="http://schemas.openxmlformats.org/officeDocument/2006/relationships/image" Target="../media/image8.png"/><Relationship Id="rId10" Type="http://schemas.openxmlformats.org/officeDocument/2006/relationships/image" Target="../media/image5.svg"/><Relationship Id="rId4" Type="http://schemas.openxmlformats.org/officeDocument/2006/relationships/hyperlink" Target="#'DASHBORAD FEATURES'!A1"/><Relationship Id="rId9"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0</xdr:colOff>
      <xdr:row>553</xdr:row>
      <xdr:rowOff>22087</xdr:rowOff>
    </xdr:from>
    <xdr:to>
      <xdr:col>8</xdr:col>
      <xdr:colOff>55217</xdr:colOff>
      <xdr:row>557</xdr:row>
      <xdr:rowOff>132521</xdr:rowOff>
    </xdr:to>
    <xdr:sp macro="" textlink="">
      <xdr:nvSpPr>
        <xdr:cNvPr id="4" name="Rectangle 3">
          <a:extLst>
            <a:ext uri="{FF2B5EF4-FFF2-40B4-BE49-F238E27FC236}">
              <a16:creationId xmlns:a16="http://schemas.microsoft.com/office/drawing/2014/main" id="{7391296E-3CEE-90D3-1F7F-384EDD152738}"/>
            </a:ext>
          </a:extLst>
        </xdr:cNvPr>
        <xdr:cNvSpPr/>
      </xdr:nvSpPr>
      <xdr:spPr>
        <a:xfrm>
          <a:off x="0" y="95967826"/>
          <a:ext cx="4826000" cy="81721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784088</xdr:colOff>
      <xdr:row>552</xdr:row>
      <xdr:rowOff>132523</xdr:rowOff>
    </xdr:from>
    <xdr:to>
      <xdr:col>6</xdr:col>
      <xdr:colOff>1137478</xdr:colOff>
      <xdr:row>558</xdr:row>
      <xdr:rowOff>11045</xdr:rowOff>
    </xdr:to>
    <xdr:sp macro="" textlink="">
      <xdr:nvSpPr>
        <xdr:cNvPr id="5" name="TextBox 4">
          <a:extLst>
            <a:ext uri="{FF2B5EF4-FFF2-40B4-BE49-F238E27FC236}">
              <a16:creationId xmlns:a16="http://schemas.microsoft.com/office/drawing/2014/main" id="{785AB6AC-D4B2-5965-481F-6FECB8F81E2E}"/>
            </a:ext>
          </a:extLst>
        </xdr:cNvPr>
        <xdr:cNvSpPr txBox="1"/>
      </xdr:nvSpPr>
      <xdr:spPr>
        <a:xfrm>
          <a:off x="1623392" y="95901566"/>
          <a:ext cx="1424608" cy="938696"/>
        </a:xfrm>
        <a:prstGeom prst="rect">
          <a:avLst/>
        </a:prstGeom>
        <a:noFill/>
        <a:ln w="317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0"/>
            <a:t>2</a:t>
          </a:r>
          <a:endParaRPr lang="en-IN" sz="1100"/>
        </a:p>
      </xdr:txBody>
    </xdr:sp>
    <xdr:clientData/>
  </xdr:twoCellAnchor>
  <xdr:twoCellAnchor>
    <xdr:from>
      <xdr:col>8</xdr:col>
      <xdr:colOff>1148521</xdr:colOff>
      <xdr:row>553</xdr:row>
      <xdr:rowOff>66262</xdr:rowOff>
    </xdr:from>
    <xdr:to>
      <xdr:col>12</xdr:col>
      <xdr:colOff>695739</xdr:colOff>
      <xdr:row>557</xdr:row>
      <xdr:rowOff>154609</xdr:rowOff>
    </xdr:to>
    <xdr:sp macro="" textlink="">
      <xdr:nvSpPr>
        <xdr:cNvPr id="6" name="Rectangle 5">
          <a:extLst>
            <a:ext uri="{FF2B5EF4-FFF2-40B4-BE49-F238E27FC236}">
              <a16:creationId xmlns:a16="http://schemas.microsoft.com/office/drawing/2014/main" id="{7AE2AD52-315C-4037-B28A-BD91B81D143F}"/>
            </a:ext>
          </a:extLst>
        </xdr:cNvPr>
        <xdr:cNvSpPr/>
      </xdr:nvSpPr>
      <xdr:spPr>
        <a:xfrm>
          <a:off x="5919304" y="96012001"/>
          <a:ext cx="4826000" cy="79513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276086</xdr:colOff>
      <xdr:row>552</xdr:row>
      <xdr:rowOff>154608</xdr:rowOff>
    </xdr:from>
    <xdr:to>
      <xdr:col>13</xdr:col>
      <xdr:colOff>11042</xdr:colOff>
      <xdr:row>557</xdr:row>
      <xdr:rowOff>132522</xdr:rowOff>
    </xdr:to>
    <xdr:sp macro="" textlink="">
      <xdr:nvSpPr>
        <xdr:cNvPr id="10" name="TextBox 9">
          <a:extLst>
            <a:ext uri="{FF2B5EF4-FFF2-40B4-BE49-F238E27FC236}">
              <a16:creationId xmlns:a16="http://schemas.microsoft.com/office/drawing/2014/main" id="{AF89F40C-7B3D-000D-3B43-3F9195539EDD}"/>
            </a:ext>
          </a:extLst>
        </xdr:cNvPr>
        <xdr:cNvSpPr txBox="1"/>
      </xdr:nvSpPr>
      <xdr:spPr>
        <a:xfrm>
          <a:off x="7807738" y="95923651"/>
          <a:ext cx="3147391" cy="861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0"/>
            <a:t>3</a:t>
          </a:r>
          <a:endParaRPr lang="en-IN" sz="1100"/>
        </a:p>
      </xdr:txBody>
    </xdr:sp>
    <xdr:clientData/>
  </xdr:twoCellAnchor>
  <xdr:twoCellAnchor>
    <xdr:from>
      <xdr:col>13</xdr:col>
      <xdr:colOff>717827</xdr:colOff>
      <xdr:row>553</xdr:row>
      <xdr:rowOff>44174</xdr:rowOff>
    </xdr:from>
    <xdr:to>
      <xdr:col>19</xdr:col>
      <xdr:colOff>508002</xdr:colOff>
      <xdr:row>557</xdr:row>
      <xdr:rowOff>132521</xdr:rowOff>
    </xdr:to>
    <xdr:sp macro="" textlink="">
      <xdr:nvSpPr>
        <xdr:cNvPr id="11" name="Rectangle 10">
          <a:extLst>
            <a:ext uri="{FF2B5EF4-FFF2-40B4-BE49-F238E27FC236}">
              <a16:creationId xmlns:a16="http://schemas.microsoft.com/office/drawing/2014/main" id="{E273D78F-4783-45EA-BB13-4CB64DCF3BA2}"/>
            </a:ext>
          </a:extLst>
        </xdr:cNvPr>
        <xdr:cNvSpPr/>
      </xdr:nvSpPr>
      <xdr:spPr>
        <a:xfrm>
          <a:off x="11562523" y="95989913"/>
          <a:ext cx="4726609" cy="79513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993914</xdr:colOff>
      <xdr:row>552</xdr:row>
      <xdr:rowOff>110435</xdr:rowOff>
    </xdr:from>
    <xdr:to>
      <xdr:col>20</xdr:col>
      <xdr:colOff>44176</xdr:colOff>
      <xdr:row>557</xdr:row>
      <xdr:rowOff>88349</xdr:rowOff>
    </xdr:to>
    <xdr:sp macro="" textlink="">
      <xdr:nvSpPr>
        <xdr:cNvPr id="12" name="TextBox 11">
          <a:extLst>
            <a:ext uri="{FF2B5EF4-FFF2-40B4-BE49-F238E27FC236}">
              <a16:creationId xmlns:a16="http://schemas.microsoft.com/office/drawing/2014/main" id="{A301E439-476A-4B7D-BAA1-F61BF656C702}"/>
            </a:ext>
          </a:extLst>
        </xdr:cNvPr>
        <xdr:cNvSpPr txBox="1"/>
      </xdr:nvSpPr>
      <xdr:spPr>
        <a:xfrm>
          <a:off x="13428871" y="95879478"/>
          <a:ext cx="2948609" cy="861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0"/>
            <a:t>4</a:t>
          </a:r>
          <a:endParaRPr lang="en-IN" sz="1100"/>
        </a:p>
      </xdr:txBody>
    </xdr:sp>
    <xdr:clientData/>
  </xdr:twoCellAnchor>
  <xdr:twoCellAnchor>
    <xdr:from>
      <xdr:col>4</xdr:col>
      <xdr:colOff>0</xdr:colOff>
      <xdr:row>0</xdr:row>
      <xdr:rowOff>33130</xdr:rowOff>
    </xdr:from>
    <xdr:to>
      <xdr:col>18</xdr:col>
      <xdr:colOff>485913</xdr:colOff>
      <xdr:row>9</xdr:row>
      <xdr:rowOff>143565</xdr:rowOff>
    </xdr:to>
    <xdr:sp macro="" textlink="">
      <xdr:nvSpPr>
        <xdr:cNvPr id="13" name="Rectangle 12">
          <a:extLst>
            <a:ext uri="{FF2B5EF4-FFF2-40B4-BE49-F238E27FC236}">
              <a16:creationId xmlns:a16="http://schemas.microsoft.com/office/drawing/2014/main" id="{47A28914-8162-431D-B819-C3C81CC5A026}"/>
            </a:ext>
          </a:extLst>
        </xdr:cNvPr>
        <xdr:cNvSpPr/>
      </xdr:nvSpPr>
      <xdr:spPr>
        <a:xfrm>
          <a:off x="2410047" y="33130"/>
          <a:ext cx="15601866" cy="170531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132522</xdr:colOff>
      <xdr:row>0</xdr:row>
      <xdr:rowOff>0</xdr:rowOff>
    </xdr:from>
    <xdr:to>
      <xdr:col>15</xdr:col>
      <xdr:colOff>695739</xdr:colOff>
      <xdr:row>9</xdr:row>
      <xdr:rowOff>165652</xdr:rowOff>
    </xdr:to>
    <xdr:sp macro="" textlink="">
      <xdr:nvSpPr>
        <xdr:cNvPr id="15" name="TextBox 14">
          <a:extLst>
            <a:ext uri="{FF2B5EF4-FFF2-40B4-BE49-F238E27FC236}">
              <a16:creationId xmlns:a16="http://schemas.microsoft.com/office/drawing/2014/main" id="{C035C305-AAE1-41CD-860E-3DF0CA5960EA}"/>
            </a:ext>
          </a:extLst>
        </xdr:cNvPr>
        <xdr:cNvSpPr txBox="1"/>
      </xdr:nvSpPr>
      <xdr:spPr>
        <a:xfrm>
          <a:off x="6372087" y="0"/>
          <a:ext cx="6758609" cy="1755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500"/>
            <a:t>1</a:t>
          </a:r>
          <a:endParaRPr lang="en-IN" sz="1600"/>
        </a:p>
      </xdr:txBody>
    </xdr:sp>
    <xdr:clientData/>
  </xdr:twoCellAnchor>
  <xdr:twoCellAnchor>
    <xdr:from>
      <xdr:col>0</xdr:col>
      <xdr:colOff>0</xdr:colOff>
      <xdr:row>0</xdr:row>
      <xdr:rowOff>0</xdr:rowOff>
    </xdr:from>
    <xdr:to>
      <xdr:col>3</xdr:col>
      <xdr:colOff>567069</xdr:colOff>
      <xdr:row>83</xdr:row>
      <xdr:rowOff>0</xdr:rowOff>
    </xdr:to>
    <xdr:sp macro="" textlink="">
      <xdr:nvSpPr>
        <xdr:cNvPr id="16" name="Rectangle 15">
          <a:hlinkClick xmlns:r="http://schemas.openxmlformats.org/officeDocument/2006/relationships" r:id="rId1"/>
          <a:extLst>
            <a:ext uri="{FF2B5EF4-FFF2-40B4-BE49-F238E27FC236}">
              <a16:creationId xmlns:a16="http://schemas.microsoft.com/office/drawing/2014/main" id="{BB181878-201C-40A6-B5C4-A205FDCCFD49}"/>
            </a:ext>
          </a:extLst>
        </xdr:cNvPr>
        <xdr:cNvSpPr/>
      </xdr:nvSpPr>
      <xdr:spPr>
        <a:xfrm>
          <a:off x="0" y="0"/>
          <a:ext cx="2374604" cy="14708372"/>
        </a:xfrm>
        <a:prstGeom prst="rect">
          <a:avLst/>
        </a:prstGeom>
        <a:blipFill>
          <a:blip xmlns:r="http://schemas.openxmlformats.org/officeDocument/2006/relationships" r:embed="rId2"/>
          <a:tile tx="0" ty="0" sx="100000" sy="100000" flip="none" algn="tl"/>
        </a:blipFill>
        <a:ln w="476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35443</xdr:colOff>
      <xdr:row>43</xdr:row>
      <xdr:rowOff>106326</xdr:rowOff>
    </xdr:from>
    <xdr:to>
      <xdr:col>2</xdr:col>
      <xdr:colOff>347332</xdr:colOff>
      <xdr:row>48</xdr:row>
      <xdr:rowOff>134679</xdr:rowOff>
    </xdr:to>
    <xdr:pic>
      <xdr:nvPicPr>
        <xdr:cNvPr id="19" name="Graphic 18" descr="Envelope with solid fill">
          <a:hlinkClick xmlns:r="http://schemas.openxmlformats.org/officeDocument/2006/relationships" r:id="rId3"/>
          <a:extLst>
            <a:ext uri="{FF2B5EF4-FFF2-40B4-BE49-F238E27FC236}">
              <a16:creationId xmlns:a16="http://schemas.microsoft.com/office/drawing/2014/main" id="{FB6F6D69-B799-F21A-2DDC-88FD6079B0A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37955" y="7726326"/>
          <a:ext cx="914400" cy="914400"/>
        </a:xfrm>
        <a:prstGeom prst="rect">
          <a:avLst/>
        </a:prstGeom>
      </xdr:spPr>
    </xdr:pic>
    <xdr:clientData/>
  </xdr:twoCellAnchor>
  <xdr:twoCellAnchor editAs="oneCell">
    <xdr:from>
      <xdr:col>1</xdr:col>
      <xdr:colOff>43675</xdr:colOff>
      <xdr:row>13</xdr:row>
      <xdr:rowOff>61395</xdr:rowOff>
    </xdr:from>
    <xdr:to>
      <xdr:col>2</xdr:col>
      <xdr:colOff>407582</xdr:colOff>
      <xdr:row>19</xdr:row>
      <xdr:rowOff>17721</xdr:rowOff>
    </xdr:to>
    <xdr:pic>
      <xdr:nvPicPr>
        <xdr:cNvPr id="21" name="Graphic 20" descr="Monitor with solid fill">
          <a:hlinkClick xmlns:r="http://schemas.openxmlformats.org/officeDocument/2006/relationships" r:id="rId6"/>
          <a:extLst>
            <a:ext uri="{FF2B5EF4-FFF2-40B4-BE49-F238E27FC236}">
              <a16:creationId xmlns:a16="http://schemas.microsoft.com/office/drawing/2014/main" id="{89B5B611-8E8D-82A1-61D4-536ABB24092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6187" y="2365116"/>
          <a:ext cx="966418" cy="1019582"/>
        </a:xfrm>
        <a:prstGeom prst="rect">
          <a:avLst/>
        </a:prstGeom>
      </xdr:spPr>
    </xdr:pic>
    <xdr:clientData/>
  </xdr:twoCellAnchor>
  <xdr:twoCellAnchor editAs="oneCell">
    <xdr:from>
      <xdr:col>1</xdr:col>
      <xdr:colOff>16466</xdr:colOff>
      <xdr:row>23</xdr:row>
      <xdr:rowOff>0</xdr:rowOff>
    </xdr:from>
    <xdr:to>
      <xdr:col>2</xdr:col>
      <xdr:colOff>549349</xdr:colOff>
      <xdr:row>29</xdr:row>
      <xdr:rowOff>141767</xdr:rowOff>
    </xdr:to>
    <xdr:pic>
      <xdr:nvPicPr>
        <xdr:cNvPr id="23" name="Graphic 22" descr="Presentation with bar chart with solid fill">
          <a:hlinkClick xmlns:r="http://schemas.openxmlformats.org/officeDocument/2006/relationships" r:id="rId9"/>
          <a:extLst>
            <a:ext uri="{FF2B5EF4-FFF2-40B4-BE49-F238E27FC236}">
              <a16:creationId xmlns:a16="http://schemas.microsoft.com/office/drawing/2014/main" id="{6EA2B44C-0D8D-5DBB-D4CF-1B5A8D882C7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18978" y="4075814"/>
          <a:ext cx="1135394" cy="1205023"/>
        </a:xfrm>
        <a:prstGeom prst="rect">
          <a:avLst/>
        </a:prstGeom>
      </xdr:spPr>
    </xdr:pic>
    <xdr:clientData/>
  </xdr:twoCellAnchor>
  <xdr:twoCellAnchor editAs="oneCell">
    <xdr:from>
      <xdr:col>0</xdr:col>
      <xdr:colOff>549348</xdr:colOff>
      <xdr:row>34</xdr:row>
      <xdr:rowOff>53163</xdr:rowOff>
    </xdr:from>
    <xdr:to>
      <xdr:col>2</xdr:col>
      <xdr:colOff>372139</xdr:colOff>
      <xdr:row>39</xdr:row>
      <xdr:rowOff>116957</xdr:rowOff>
    </xdr:to>
    <xdr:pic>
      <xdr:nvPicPr>
        <xdr:cNvPr id="25" name="Graphic 24" descr="Checklist with solid fill">
          <a:hlinkClick xmlns:r="http://schemas.openxmlformats.org/officeDocument/2006/relationships" r:id="rId1"/>
          <a:extLst>
            <a:ext uri="{FF2B5EF4-FFF2-40B4-BE49-F238E27FC236}">
              <a16:creationId xmlns:a16="http://schemas.microsoft.com/office/drawing/2014/main" id="{D610F23B-E3EE-8326-4C47-9753D800D3F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49348" y="6078279"/>
          <a:ext cx="1027814" cy="9498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111492</xdr:colOff>
      <xdr:row>10</xdr:row>
      <xdr:rowOff>53473</xdr:rowOff>
    </xdr:from>
    <xdr:to>
      <xdr:col>8</xdr:col>
      <xdr:colOff>13368</xdr:colOff>
      <xdr:row>16</xdr:row>
      <xdr:rowOff>80210</xdr:rowOff>
    </xdr:to>
    <xdr:sp macro="" textlink="">
      <xdr:nvSpPr>
        <xdr:cNvPr id="3" name="Rectangle 2">
          <a:extLst>
            <a:ext uri="{FF2B5EF4-FFF2-40B4-BE49-F238E27FC236}">
              <a16:creationId xmlns:a16="http://schemas.microsoft.com/office/drawing/2014/main" id="{6DB71A09-AE51-F0BD-0005-0E15A9205AB9}"/>
            </a:ext>
          </a:extLst>
        </xdr:cNvPr>
        <xdr:cNvSpPr/>
      </xdr:nvSpPr>
      <xdr:spPr>
        <a:xfrm>
          <a:off x="2571281" y="1791368"/>
          <a:ext cx="2361666" cy="1069474"/>
        </a:xfrm>
        <a:prstGeom prst="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93447</xdr:colOff>
      <xdr:row>10</xdr:row>
      <xdr:rowOff>20586</xdr:rowOff>
    </xdr:from>
    <xdr:to>
      <xdr:col>13</xdr:col>
      <xdr:colOff>40104</xdr:colOff>
      <xdr:row>16</xdr:row>
      <xdr:rowOff>80210</xdr:rowOff>
    </xdr:to>
    <xdr:sp macro="" textlink="">
      <xdr:nvSpPr>
        <xdr:cNvPr id="4" name="Rectangle 3">
          <a:extLst>
            <a:ext uri="{FF2B5EF4-FFF2-40B4-BE49-F238E27FC236}">
              <a16:creationId xmlns:a16="http://schemas.microsoft.com/office/drawing/2014/main" id="{69703A77-B86B-49DA-B2A5-05ECB39ECB6E}"/>
            </a:ext>
          </a:extLst>
        </xdr:cNvPr>
        <xdr:cNvSpPr/>
      </xdr:nvSpPr>
      <xdr:spPr>
        <a:xfrm>
          <a:off x="5627973" y="1758481"/>
          <a:ext cx="2406447" cy="1102361"/>
        </a:xfrm>
        <a:prstGeom prst="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60424</xdr:colOff>
      <xdr:row>10</xdr:row>
      <xdr:rowOff>26737</xdr:rowOff>
    </xdr:from>
    <xdr:to>
      <xdr:col>18</xdr:col>
      <xdr:colOff>213895</xdr:colOff>
      <xdr:row>16</xdr:row>
      <xdr:rowOff>66842</xdr:rowOff>
    </xdr:to>
    <xdr:sp macro="" textlink="">
      <xdr:nvSpPr>
        <xdr:cNvPr id="5" name="Rectangle 4">
          <a:extLst>
            <a:ext uri="{FF2B5EF4-FFF2-40B4-BE49-F238E27FC236}">
              <a16:creationId xmlns:a16="http://schemas.microsoft.com/office/drawing/2014/main" id="{2613FAB6-9997-4CFB-9040-FC8EBD6CB297}"/>
            </a:ext>
          </a:extLst>
        </xdr:cNvPr>
        <xdr:cNvSpPr/>
      </xdr:nvSpPr>
      <xdr:spPr>
        <a:xfrm>
          <a:off x="8669687" y="1764632"/>
          <a:ext cx="2613261" cy="1082842"/>
        </a:xfrm>
        <a:prstGeom prst="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324223</xdr:colOff>
      <xdr:row>10</xdr:row>
      <xdr:rowOff>44217</xdr:rowOff>
    </xdr:from>
    <xdr:to>
      <xdr:col>23</xdr:col>
      <xdr:colOff>441159</xdr:colOff>
      <xdr:row>16</xdr:row>
      <xdr:rowOff>66842</xdr:rowOff>
    </xdr:to>
    <xdr:sp macro="" textlink="">
      <xdr:nvSpPr>
        <xdr:cNvPr id="6" name="Rectangle 5">
          <a:extLst>
            <a:ext uri="{FF2B5EF4-FFF2-40B4-BE49-F238E27FC236}">
              <a16:creationId xmlns:a16="http://schemas.microsoft.com/office/drawing/2014/main" id="{F484E5D8-F010-41AA-8E7C-32E1F2FF6C29}"/>
            </a:ext>
          </a:extLst>
        </xdr:cNvPr>
        <xdr:cNvSpPr/>
      </xdr:nvSpPr>
      <xdr:spPr>
        <a:xfrm>
          <a:off x="12008223" y="1782112"/>
          <a:ext cx="2576725" cy="1065362"/>
        </a:xfrm>
        <a:prstGeom prst="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596372</xdr:colOff>
      <xdr:row>13</xdr:row>
      <xdr:rowOff>17575</xdr:rowOff>
    </xdr:from>
    <xdr:to>
      <xdr:col>12</xdr:col>
      <xdr:colOff>288791</xdr:colOff>
      <xdr:row>15</xdr:row>
      <xdr:rowOff>32816</xdr:rowOff>
    </xdr:to>
    <xdr:sp macro="" textlink="Sheet2!B5">
      <xdr:nvSpPr>
        <xdr:cNvPr id="8" name="TextBox 7">
          <a:extLst>
            <a:ext uri="{FF2B5EF4-FFF2-40B4-BE49-F238E27FC236}">
              <a16:creationId xmlns:a16="http://schemas.microsoft.com/office/drawing/2014/main" id="{2058B150-DB48-0782-8045-8AA345835299}"/>
            </a:ext>
          </a:extLst>
        </xdr:cNvPr>
        <xdr:cNvSpPr txBox="1"/>
      </xdr:nvSpPr>
      <xdr:spPr>
        <a:xfrm>
          <a:off x="6745846" y="2276838"/>
          <a:ext cx="922313" cy="362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BD7FF3-566E-4644-94FD-15AADC7DFA01}" type="TxLink">
            <a:rPr lang="en-US" sz="1800" b="1" i="0" u="none" strike="noStrike">
              <a:solidFill>
                <a:schemeClr val="bg1"/>
              </a:solidFill>
              <a:latin typeface="Aptos Narrow"/>
            </a:rPr>
            <a:pPr algn="ctr"/>
            <a:t>819</a:t>
          </a:fld>
          <a:endParaRPr lang="en-US" sz="7200" b="1">
            <a:solidFill>
              <a:schemeClr val="bg1"/>
            </a:solidFill>
          </a:endParaRPr>
        </a:p>
      </xdr:txBody>
    </xdr:sp>
    <xdr:clientData/>
  </xdr:twoCellAnchor>
  <xdr:twoCellAnchor>
    <xdr:from>
      <xdr:col>5</xdr:col>
      <xdr:colOff>585945</xdr:colOff>
      <xdr:row>13</xdr:row>
      <xdr:rowOff>36286</xdr:rowOff>
    </xdr:from>
    <xdr:to>
      <xdr:col>7</xdr:col>
      <xdr:colOff>229810</xdr:colOff>
      <xdr:row>15</xdr:row>
      <xdr:rowOff>57103</xdr:rowOff>
    </xdr:to>
    <xdr:sp macro="" textlink="Sheet2!B4">
      <xdr:nvSpPr>
        <xdr:cNvPr id="9" name="TextBox 8">
          <a:extLst>
            <a:ext uri="{FF2B5EF4-FFF2-40B4-BE49-F238E27FC236}">
              <a16:creationId xmlns:a16="http://schemas.microsoft.com/office/drawing/2014/main" id="{DE54409F-C15C-F6B9-455B-6B0F3BB254B9}"/>
            </a:ext>
          </a:extLst>
        </xdr:cNvPr>
        <xdr:cNvSpPr txBox="1"/>
      </xdr:nvSpPr>
      <xdr:spPr>
        <a:xfrm>
          <a:off x="3609755" y="2237619"/>
          <a:ext cx="853388" cy="359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4CE860-380C-4721-ADEC-D2DA061B82F2}" type="TxLink">
            <a:rPr lang="en-US" sz="1800" b="1" i="0" u="none" strike="noStrike">
              <a:solidFill>
                <a:schemeClr val="bg1"/>
              </a:solidFill>
              <a:latin typeface="Aptos Narrow"/>
            </a:rPr>
            <a:pPr algn="ctr"/>
            <a:t>375</a:t>
          </a:fld>
          <a:endParaRPr lang="en-US" sz="4800" b="1">
            <a:solidFill>
              <a:schemeClr val="bg1"/>
            </a:solidFill>
          </a:endParaRPr>
        </a:p>
      </xdr:txBody>
    </xdr:sp>
    <xdr:clientData/>
  </xdr:twoCellAnchor>
  <xdr:twoCellAnchor>
    <xdr:from>
      <xdr:col>15</xdr:col>
      <xdr:colOff>444805</xdr:colOff>
      <xdr:row>13</xdr:row>
      <xdr:rowOff>28533</xdr:rowOff>
    </xdr:from>
    <xdr:to>
      <xdr:col>18</xdr:col>
      <xdr:colOff>25464</xdr:colOff>
      <xdr:row>15</xdr:row>
      <xdr:rowOff>139670</xdr:rowOff>
    </xdr:to>
    <xdr:sp macro="" textlink="Sheet2!B6">
      <xdr:nvSpPr>
        <xdr:cNvPr id="10" name="TextBox 9">
          <a:extLst>
            <a:ext uri="{FF2B5EF4-FFF2-40B4-BE49-F238E27FC236}">
              <a16:creationId xmlns:a16="http://schemas.microsoft.com/office/drawing/2014/main" id="{857E61EB-E1F9-4547-D333-2BBF29231D59}"/>
            </a:ext>
          </a:extLst>
        </xdr:cNvPr>
        <xdr:cNvSpPr txBox="1"/>
      </xdr:nvSpPr>
      <xdr:spPr>
        <a:xfrm>
          <a:off x="9669016" y="2287796"/>
          <a:ext cx="1425501" cy="458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881FBFC-4918-4835-B2D0-04F9E986CB5F}" type="TxLink">
            <a:rPr lang="en-US" sz="1800" b="1" i="0" u="none" strike="noStrike">
              <a:solidFill>
                <a:schemeClr val="bg1"/>
              </a:solidFill>
              <a:latin typeface="Aptos Narrow"/>
            </a:rPr>
            <a:pPr algn="ctr"/>
            <a:t>₹ 976.30</a:t>
          </a:fld>
          <a:endParaRPr lang="en-IN" sz="7200" b="1">
            <a:solidFill>
              <a:schemeClr val="bg1"/>
            </a:solidFill>
          </a:endParaRPr>
        </a:p>
      </xdr:txBody>
    </xdr:sp>
    <xdr:clientData/>
  </xdr:twoCellAnchor>
  <xdr:twoCellAnchor>
    <xdr:from>
      <xdr:col>21</xdr:col>
      <xdr:colOff>19097</xdr:colOff>
      <xdr:row>13</xdr:row>
      <xdr:rowOff>31192</xdr:rowOff>
    </xdr:from>
    <xdr:to>
      <xdr:col>23</xdr:col>
      <xdr:colOff>434110</xdr:colOff>
      <xdr:row>15</xdr:row>
      <xdr:rowOff>11963</xdr:rowOff>
    </xdr:to>
    <xdr:sp macro="" textlink="Sheet2!B7">
      <xdr:nvSpPr>
        <xdr:cNvPr id="11" name="TextBox 10">
          <a:extLst>
            <a:ext uri="{FF2B5EF4-FFF2-40B4-BE49-F238E27FC236}">
              <a16:creationId xmlns:a16="http://schemas.microsoft.com/office/drawing/2014/main" id="{56ED0622-4D7F-BA8B-2B6B-C7ADB02DBB16}"/>
            </a:ext>
          </a:extLst>
        </xdr:cNvPr>
        <xdr:cNvSpPr txBox="1"/>
      </xdr:nvSpPr>
      <xdr:spPr>
        <a:xfrm>
          <a:off x="12932992" y="2290455"/>
          <a:ext cx="1644907" cy="32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E72784-09A2-457D-99CD-B0F74A92F6E2}" type="TxLink">
            <a:rPr lang="en-US" sz="1800" b="1" i="0" u="none" strike="noStrike">
              <a:solidFill>
                <a:schemeClr val="bg1"/>
              </a:solidFill>
              <a:latin typeface="Aptos Narrow"/>
            </a:rPr>
            <a:pPr algn="ctr"/>
            <a:t>₹ 9,23,545.13</a:t>
          </a:fld>
          <a:endParaRPr lang="en-IN" sz="7200" b="1">
            <a:solidFill>
              <a:schemeClr val="bg1"/>
            </a:solidFill>
          </a:endParaRPr>
        </a:p>
      </xdr:txBody>
    </xdr:sp>
    <xdr:clientData/>
  </xdr:twoCellAnchor>
  <xdr:twoCellAnchor>
    <xdr:from>
      <xdr:col>5</xdr:col>
      <xdr:colOff>342718</xdr:colOff>
      <xdr:row>11</xdr:row>
      <xdr:rowOff>69273</xdr:rowOff>
    </xdr:from>
    <xdr:to>
      <xdr:col>7</xdr:col>
      <xdr:colOff>536864</xdr:colOff>
      <xdr:row>13</xdr:row>
      <xdr:rowOff>60345</xdr:rowOff>
    </xdr:to>
    <xdr:sp macro="" textlink="'DASHBORAD FEATURES'!U509">
      <xdr:nvSpPr>
        <xdr:cNvPr id="13" name="TextBox 12">
          <a:extLst>
            <a:ext uri="{FF2B5EF4-FFF2-40B4-BE49-F238E27FC236}">
              <a16:creationId xmlns:a16="http://schemas.microsoft.com/office/drawing/2014/main" id="{207AA64C-74F2-4242-B01A-C9C9B82137D5}"/>
            </a:ext>
          </a:extLst>
        </xdr:cNvPr>
        <xdr:cNvSpPr txBox="1"/>
      </xdr:nvSpPr>
      <xdr:spPr>
        <a:xfrm>
          <a:off x="3373400" y="1974273"/>
          <a:ext cx="1406419" cy="33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CUSTOMER</a:t>
          </a:r>
        </a:p>
      </xdr:txBody>
    </xdr:sp>
    <xdr:clientData/>
  </xdr:twoCellAnchor>
  <xdr:twoCellAnchor>
    <xdr:from>
      <xdr:col>10</xdr:col>
      <xdr:colOff>513466</xdr:colOff>
      <xdr:row>11</xdr:row>
      <xdr:rowOff>26102</xdr:rowOff>
    </xdr:from>
    <xdr:to>
      <xdr:col>12</xdr:col>
      <xdr:colOff>433518</xdr:colOff>
      <xdr:row>13</xdr:row>
      <xdr:rowOff>51502</xdr:rowOff>
    </xdr:to>
    <xdr:sp macro="" textlink="">
      <xdr:nvSpPr>
        <xdr:cNvPr id="14" name="TextBox 13">
          <a:extLst>
            <a:ext uri="{FF2B5EF4-FFF2-40B4-BE49-F238E27FC236}">
              <a16:creationId xmlns:a16="http://schemas.microsoft.com/office/drawing/2014/main" id="{AAAC12D5-0081-40EB-8BE2-1E97D8CAE18A}"/>
            </a:ext>
          </a:extLst>
        </xdr:cNvPr>
        <xdr:cNvSpPr txBox="1"/>
      </xdr:nvSpPr>
      <xdr:spPr>
        <a:xfrm>
          <a:off x="6662940" y="1937786"/>
          <a:ext cx="1149946" cy="372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Aptos Narrow"/>
            </a:rPr>
            <a:t>QUANTITY</a:t>
          </a:r>
        </a:p>
      </xdr:txBody>
    </xdr:sp>
    <xdr:clientData/>
  </xdr:twoCellAnchor>
  <xdr:twoCellAnchor>
    <xdr:from>
      <xdr:col>15</xdr:col>
      <xdr:colOff>367388</xdr:colOff>
      <xdr:row>11</xdr:row>
      <xdr:rowOff>22235</xdr:rowOff>
    </xdr:from>
    <xdr:to>
      <xdr:col>18</xdr:col>
      <xdr:colOff>267368</xdr:colOff>
      <xdr:row>13</xdr:row>
      <xdr:rowOff>133372</xdr:rowOff>
    </xdr:to>
    <xdr:sp macro="" textlink="'DASHBORAD FEATURES'!F445">
      <xdr:nvSpPr>
        <xdr:cNvPr id="15" name="TextBox 14">
          <a:extLst>
            <a:ext uri="{FF2B5EF4-FFF2-40B4-BE49-F238E27FC236}">
              <a16:creationId xmlns:a16="http://schemas.microsoft.com/office/drawing/2014/main" id="{F64EED29-6C15-4523-92D6-A97CC1ACE318}"/>
            </a:ext>
          </a:extLst>
        </xdr:cNvPr>
        <xdr:cNvSpPr txBox="1"/>
      </xdr:nvSpPr>
      <xdr:spPr>
        <a:xfrm>
          <a:off x="9591599" y="1933919"/>
          <a:ext cx="1744822" cy="458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PRICE</a:t>
          </a:r>
          <a:r>
            <a:rPr lang="en-IN" sz="1800" b="1" baseline="0">
              <a:solidFill>
                <a:schemeClr val="bg1"/>
              </a:solidFill>
            </a:rPr>
            <a:t> PER UNIT</a:t>
          </a:r>
          <a:endParaRPr lang="en-IN" sz="1800" b="1">
            <a:solidFill>
              <a:schemeClr val="bg1"/>
            </a:solidFill>
          </a:endParaRPr>
        </a:p>
      </xdr:txBody>
    </xdr:sp>
    <xdr:clientData/>
  </xdr:twoCellAnchor>
  <xdr:twoCellAnchor>
    <xdr:from>
      <xdr:col>21</xdr:col>
      <xdr:colOff>80211</xdr:colOff>
      <xdr:row>11</xdr:row>
      <xdr:rowOff>13368</xdr:rowOff>
    </xdr:from>
    <xdr:to>
      <xdr:col>23</xdr:col>
      <xdr:colOff>324540</xdr:colOff>
      <xdr:row>13</xdr:row>
      <xdr:rowOff>91848</xdr:rowOff>
    </xdr:to>
    <xdr:sp macro="" textlink="'DASHBORAD FEATURES'!F442">
      <xdr:nvSpPr>
        <xdr:cNvPr id="16" name="TextBox 15">
          <a:extLst>
            <a:ext uri="{FF2B5EF4-FFF2-40B4-BE49-F238E27FC236}">
              <a16:creationId xmlns:a16="http://schemas.microsoft.com/office/drawing/2014/main" id="{5797E76F-2E5D-439B-9780-BA51A369A3D1}"/>
            </a:ext>
          </a:extLst>
        </xdr:cNvPr>
        <xdr:cNvSpPr txBox="1"/>
      </xdr:nvSpPr>
      <xdr:spPr>
        <a:xfrm>
          <a:off x="12994106" y="1925052"/>
          <a:ext cx="1474223" cy="42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TOTAL</a:t>
          </a:r>
          <a:r>
            <a:rPr lang="en-IN" sz="1800" b="1" baseline="0">
              <a:solidFill>
                <a:schemeClr val="bg1"/>
              </a:solidFill>
            </a:rPr>
            <a:t> SPENT</a:t>
          </a:r>
          <a:endParaRPr lang="en-IN" sz="1800" b="1">
            <a:solidFill>
              <a:schemeClr val="bg1"/>
            </a:solidFill>
          </a:endParaRPr>
        </a:p>
      </xdr:txBody>
    </xdr:sp>
    <xdr:clientData/>
  </xdr:twoCellAnchor>
  <xdr:twoCellAnchor editAs="oneCell">
    <xdr:from>
      <xdr:col>4</xdr:col>
      <xdr:colOff>254000</xdr:colOff>
      <xdr:row>11</xdr:row>
      <xdr:rowOff>17825</xdr:rowOff>
    </xdr:from>
    <xdr:to>
      <xdr:col>5</xdr:col>
      <xdr:colOff>411238</xdr:colOff>
      <xdr:row>15</xdr:row>
      <xdr:rowOff>106948</xdr:rowOff>
    </xdr:to>
    <xdr:pic>
      <xdr:nvPicPr>
        <xdr:cNvPr id="18" name="Graphic 17" descr="Customer review with solid fill">
          <a:extLst>
            <a:ext uri="{FF2B5EF4-FFF2-40B4-BE49-F238E27FC236}">
              <a16:creationId xmlns:a16="http://schemas.microsoft.com/office/drawing/2014/main" id="{D70949DC-052D-F3C9-2205-2AB6781B038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13789" y="1929509"/>
          <a:ext cx="772186" cy="784281"/>
        </a:xfrm>
        <a:prstGeom prst="rect">
          <a:avLst/>
        </a:prstGeom>
      </xdr:spPr>
    </xdr:pic>
    <xdr:clientData/>
  </xdr:twoCellAnchor>
  <xdr:twoCellAnchor editAs="oneCell">
    <xdr:from>
      <xdr:col>14</xdr:col>
      <xdr:colOff>108221</xdr:colOff>
      <xdr:row>11</xdr:row>
      <xdr:rowOff>8278</xdr:rowOff>
    </xdr:from>
    <xdr:to>
      <xdr:col>15</xdr:col>
      <xdr:colOff>427790</xdr:colOff>
      <xdr:row>15</xdr:row>
      <xdr:rowOff>106947</xdr:rowOff>
    </xdr:to>
    <xdr:pic>
      <xdr:nvPicPr>
        <xdr:cNvPr id="20" name="Graphic 19" descr="Bar chart with solid fill">
          <a:extLst>
            <a:ext uri="{FF2B5EF4-FFF2-40B4-BE49-F238E27FC236}">
              <a16:creationId xmlns:a16="http://schemas.microsoft.com/office/drawing/2014/main" id="{0F9A8ED2-164D-3F00-D75D-4E42D8843C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17484" y="1919962"/>
          <a:ext cx="934517" cy="793827"/>
        </a:xfrm>
        <a:prstGeom prst="rect">
          <a:avLst/>
        </a:prstGeom>
      </xdr:spPr>
    </xdr:pic>
    <xdr:clientData/>
  </xdr:twoCellAnchor>
  <xdr:twoCellAnchor editAs="oneCell">
    <xdr:from>
      <xdr:col>19</xdr:col>
      <xdr:colOff>411875</xdr:colOff>
      <xdr:row>10</xdr:row>
      <xdr:rowOff>141959</xdr:rowOff>
    </xdr:from>
    <xdr:to>
      <xdr:col>21</xdr:col>
      <xdr:colOff>49018</xdr:colOff>
      <xdr:row>15</xdr:row>
      <xdr:rowOff>40742</xdr:rowOff>
    </xdr:to>
    <xdr:pic>
      <xdr:nvPicPr>
        <xdr:cNvPr id="22" name="Graphic 21" descr="Money with solid fill">
          <a:extLst>
            <a:ext uri="{FF2B5EF4-FFF2-40B4-BE49-F238E27FC236}">
              <a16:creationId xmlns:a16="http://schemas.microsoft.com/office/drawing/2014/main" id="{2F6456C7-458A-6C70-C6DF-9029C1D46E0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095875" y="1879854"/>
          <a:ext cx="867038" cy="767730"/>
        </a:xfrm>
        <a:prstGeom prst="rect">
          <a:avLst/>
        </a:prstGeom>
      </xdr:spPr>
    </xdr:pic>
    <xdr:clientData/>
  </xdr:twoCellAnchor>
  <xdr:twoCellAnchor editAs="oneCell">
    <xdr:from>
      <xdr:col>9</xdr:col>
      <xdr:colOff>191782</xdr:colOff>
      <xdr:row>10</xdr:row>
      <xdr:rowOff>173788</xdr:rowOff>
    </xdr:from>
    <xdr:to>
      <xdr:col>10</xdr:col>
      <xdr:colOff>401052</xdr:colOff>
      <xdr:row>15</xdr:row>
      <xdr:rowOff>93578</xdr:rowOff>
    </xdr:to>
    <xdr:pic>
      <xdr:nvPicPr>
        <xdr:cNvPr id="24" name="Graphic 23" descr="Shopping cart with solid fill">
          <a:extLst>
            <a:ext uri="{FF2B5EF4-FFF2-40B4-BE49-F238E27FC236}">
              <a16:creationId xmlns:a16="http://schemas.microsoft.com/office/drawing/2014/main" id="{4BC1DCEA-8579-8A15-D4BF-44C38F74DB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26308" y="1911683"/>
          <a:ext cx="824218" cy="788737"/>
        </a:xfrm>
        <a:prstGeom prst="rect">
          <a:avLst/>
        </a:prstGeom>
      </xdr:spPr>
    </xdr:pic>
    <xdr:clientData/>
  </xdr:twoCellAnchor>
  <xdr:twoCellAnchor>
    <xdr:from>
      <xdr:col>24</xdr:col>
      <xdr:colOff>534737</xdr:colOff>
      <xdr:row>10</xdr:row>
      <xdr:rowOff>53473</xdr:rowOff>
    </xdr:from>
    <xdr:to>
      <xdr:col>29</xdr:col>
      <xdr:colOff>53163</xdr:colOff>
      <xdr:row>16</xdr:row>
      <xdr:rowOff>66842</xdr:rowOff>
    </xdr:to>
    <xdr:sp macro="" textlink="">
      <xdr:nvSpPr>
        <xdr:cNvPr id="32" name="Rectangle 31">
          <a:extLst>
            <a:ext uri="{FF2B5EF4-FFF2-40B4-BE49-F238E27FC236}">
              <a16:creationId xmlns:a16="http://schemas.microsoft.com/office/drawing/2014/main" id="{032A433F-7123-444A-B742-BF67B1320165}"/>
            </a:ext>
          </a:extLst>
        </xdr:cNvPr>
        <xdr:cNvSpPr/>
      </xdr:nvSpPr>
      <xdr:spPr>
        <a:xfrm>
          <a:off x="14995016" y="1825566"/>
          <a:ext cx="2530984" cy="1076625"/>
        </a:xfrm>
        <a:prstGeom prst="rect">
          <a:avLst/>
        </a:prstGeom>
        <a:solidFill>
          <a:schemeClr val="tx2">
            <a:lumMod val="90000"/>
            <a:lumOff val="1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40104</xdr:colOff>
      <xdr:row>10</xdr:row>
      <xdr:rowOff>80208</xdr:rowOff>
    </xdr:from>
    <xdr:to>
      <xdr:col>29</xdr:col>
      <xdr:colOff>26736</xdr:colOff>
      <xdr:row>14</xdr:row>
      <xdr:rowOff>148682</xdr:rowOff>
    </xdr:to>
    <xdr:sp macro="" textlink="">
      <xdr:nvSpPr>
        <xdr:cNvPr id="33" name="TextBox 32">
          <a:extLst>
            <a:ext uri="{FF2B5EF4-FFF2-40B4-BE49-F238E27FC236}">
              <a16:creationId xmlns:a16="http://schemas.microsoft.com/office/drawing/2014/main" id="{B395E551-FEC5-D208-F71C-98702D8355B7}"/>
            </a:ext>
          </a:extLst>
        </xdr:cNvPr>
        <xdr:cNvSpPr txBox="1"/>
      </xdr:nvSpPr>
      <xdr:spPr>
        <a:xfrm>
          <a:off x="15986348" y="1752891"/>
          <a:ext cx="1826583" cy="737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bg1"/>
              </a:solidFill>
              <a:effectLst/>
              <a:latin typeface="+mn-lt"/>
              <a:ea typeface="+mn-ea"/>
              <a:cs typeface="+mn-cs"/>
            </a:rPr>
            <a:t>TOP CUSTOMER</a:t>
          </a:r>
        </a:p>
        <a:p>
          <a:pPr algn="ctr"/>
          <a:r>
            <a:rPr lang="en-IN" sz="1800" b="1" i="0" u="none" strike="noStrike">
              <a:solidFill>
                <a:schemeClr val="bg1"/>
              </a:solidFill>
              <a:effectLst/>
              <a:latin typeface="+mn-lt"/>
              <a:ea typeface="+mn-ea"/>
              <a:cs typeface="+mn-cs"/>
            </a:rPr>
            <a:t>CUST_0065</a:t>
          </a:r>
          <a:r>
            <a:rPr lang="en-IN" sz="1800" b="1">
              <a:solidFill>
                <a:schemeClr val="bg1"/>
              </a:solidFill>
            </a:rPr>
            <a:t> </a:t>
          </a:r>
        </a:p>
      </xdr:txBody>
    </xdr:sp>
    <xdr:clientData/>
  </xdr:twoCellAnchor>
  <xdr:twoCellAnchor>
    <xdr:from>
      <xdr:col>26</xdr:col>
      <xdr:colOff>200525</xdr:colOff>
      <xdr:row>13</xdr:row>
      <xdr:rowOff>37170</xdr:rowOff>
    </xdr:from>
    <xdr:to>
      <xdr:col>28</xdr:col>
      <xdr:colOff>602510</xdr:colOff>
      <xdr:row>16</xdr:row>
      <xdr:rowOff>148682</xdr:rowOff>
    </xdr:to>
    <xdr:sp macro="" textlink="">
      <xdr:nvSpPr>
        <xdr:cNvPr id="34" name="TextBox 33">
          <a:extLst>
            <a:ext uri="{FF2B5EF4-FFF2-40B4-BE49-F238E27FC236}">
              <a16:creationId xmlns:a16="http://schemas.microsoft.com/office/drawing/2014/main" id="{6D5E7AE9-2C25-C3C2-5731-233459029CD4}"/>
            </a:ext>
          </a:extLst>
        </xdr:cNvPr>
        <xdr:cNvSpPr txBox="1"/>
      </xdr:nvSpPr>
      <xdr:spPr>
        <a:xfrm>
          <a:off x="15865827" y="2340891"/>
          <a:ext cx="1607009" cy="643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u="none" strike="noStrike">
              <a:solidFill>
                <a:schemeClr val="bg1"/>
              </a:solidFill>
              <a:effectLst/>
              <a:latin typeface="+mn-lt"/>
              <a:ea typeface="+mn-ea"/>
              <a:cs typeface="+mn-cs"/>
            </a:rPr>
            <a:t>₹ 2,41,231.42</a:t>
          </a:r>
          <a:r>
            <a:rPr lang="en-IN" sz="2800" b="1">
              <a:solidFill>
                <a:schemeClr val="bg1"/>
              </a:solidFill>
            </a:rPr>
            <a:t> </a:t>
          </a:r>
          <a:r>
            <a:rPr lang="en-IN" sz="1800" b="1">
              <a:solidFill>
                <a:schemeClr val="bg1"/>
              </a:solidFill>
            </a:rPr>
            <a:t> </a:t>
          </a:r>
        </a:p>
      </xdr:txBody>
    </xdr:sp>
    <xdr:clientData/>
  </xdr:twoCellAnchor>
  <xdr:twoCellAnchor editAs="oneCell">
    <xdr:from>
      <xdr:col>25</xdr:col>
      <xdr:colOff>40107</xdr:colOff>
      <xdr:row>11</xdr:row>
      <xdr:rowOff>13370</xdr:rowOff>
    </xdr:from>
    <xdr:to>
      <xdr:col>26</xdr:col>
      <xdr:colOff>120316</xdr:colOff>
      <xdr:row>15</xdr:row>
      <xdr:rowOff>13368</xdr:rowOff>
    </xdr:to>
    <xdr:pic>
      <xdr:nvPicPr>
        <xdr:cNvPr id="36" name="Graphic 35" descr="Podium with solid fill">
          <a:extLst>
            <a:ext uri="{FF2B5EF4-FFF2-40B4-BE49-F238E27FC236}">
              <a16:creationId xmlns:a16="http://schemas.microsoft.com/office/drawing/2014/main" id="{B290F40B-87D2-C5FA-67E4-EFA541E0D8D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413791" y="1925054"/>
          <a:ext cx="695157" cy="695156"/>
        </a:xfrm>
        <a:prstGeom prst="rect">
          <a:avLst/>
        </a:prstGeom>
      </xdr:spPr>
    </xdr:pic>
    <xdr:clientData/>
  </xdr:twoCellAnchor>
  <xdr:twoCellAnchor>
    <xdr:from>
      <xdr:col>0</xdr:col>
      <xdr:colOff>0</xdr:colOff>
      <xdr:row>0</xdr:row>
      <xdr:rowOff>1</xdr:rowOff>
    </xdr:from>
    <xdr:to>
      <xdr:col>3</xdr:col>
      <xdr:colOff>571500</xdr:colOff>
      <xdr:row>64</xdr:row>
      <xdr:rowOff>120317</xdr:rowOff>
    </xdr:to>
    <xdr:sp macro="" textlink="">
      <xdr:nvSpPr>
        <xdr:cNvPr id="19" name="Rectangle 18">
          <a:extLst>
            <a:ext uri="{FF2B5EF4-FFF2-40B4-BE49-F238E27FC236}">
              <a16:creationId xmlns:a16="http://schemas.microsoft.com/office/drawing/2014/main" id="{67695F75-D298-0470-8F32-75C8AF0784D0}"/>
            </a:ext>
          </a:extLst>
        </xdr:cNvPr>
        <xdr:cNvSpPr/>
      </xdr:nvSpPr>
      <xdr:spPr>
        <a:xfrm>
          <a:off x="0" y="1"/>
          <a:ext cx="2413000" cy="11359816"/>
        </a:xfrm>
        <a:prstGeom prst="rect">
          <a:avLst/>
        </a:prstGeom>
        <a:blipFill>
          <a:blip xmlns:r="http://schemas.openxmlformats.org/officeDocument/2006/relationships" r:embed="rId11"/>
          <a:tile tx="0" ty="0" sx="100000" sy="100000" flip="none" algn="tl"/>
        </a:blipFill>
        <a:ln w="476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106947</xdr:colOff>
      <xdr:row>0</xdr:row>
      <xdr:rowOff>133685</xdr:rowOff>
    </xdr:from>
    <xdr:to>
      <xdr:col>30</xdr:col>
      <xdr:colOff>20052</xdr:colOff>
      <xdr:row>8</xdr:row>
      <xdr:rowOff>160421</xdr:rowOff>
    </xdr:to>
    <xdr:sp macro="" textlink="">
      <xdr:nvSpPr>
        <xdr:cNvPr id="21" name="Rectangle: Rounded Corners 20">
          <a:extLst>
            <a:ext uri="{FF2B5EF4-FFF2-40B4-BE49-F238E27FC236}">
              <a16:creationId xmlns:a16="http://schemas.microsoft.com/office/drawing/2014/main" id="{5477DC15-F9AE-12FB-BD35-9412BF927390}"/>
            </a:ext>
          </a:extLst>
        </xdr:cNvPr>
        <xdr:cNvSpPr/>
      </xdr:nvSpPr>
      <xdr:spPr>
        <a:xfrm>
          <a:off x="2554583" y="133685"/>
          <a:ext cx="15822742" cy="1412191"/>
        </a:xfrm>
        <a:prstGeom prst="roundRect">
          <a:avLst>
            <a:gd name="adj" fmla="val 9120"/>
          </a:avLst>
        </a:prstGeom>
        <a:solidFill>
          <a:schemeClr val="bg1"/>
        </a:solidFill>
        <a:ln w="41275"/>
        <a:effectLst>
          <a:outerShdw blurRad="50800" dist="38100" dir="8100000" algn="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120316</xdr:colOff>
      <xdr:row>2</xdr:row>
      <xdr:rowOff>13369</xdr:rowOff>
    </xdr:from>
    <xdr:to>
      <xdr:col>28</xdr:col>
      <xdr:colOff>141767</xdr:colOff>
      <xdr:row>6</xdr:row>
      <xdr:rowOff>106948</xdr:rowOff>
    </xdr:to>
    <xdr:sp macro="" textlink="">
      <xdr:nvSpPr>
        <xdr:cNvPr id="35" name="TextBox 34">
          <a:extLst>
            <a:ext uri="{FF2B5EF4-FFF2-40B4-BE49-F238E27FC236}">
              <a16:creationId xmlns:a16="http://schemas.microsoft.com/office/drawing/2014/main" id="{560BA2A7-7018-37CB-5057-862C6B40A396}"/>
            </a:ext>
          </a:extLst>
        </xdr:cNvPr>
        <xdr:cNvSpPr txBox="1"/>
      </xdr:nvSpPr>
      <xdr:spPr>
        <a:xfrm>
          <a:off x="3735386" y="367788"/>
          <a:ext cx="13276707" cy="802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800" b="1">
              <a:solidFill>
                <a:schemeClr val="accent5">
                  <a:lumMod val="75000"/>
                </a:schemeClr>
              </a:solidFill>
            </a:rPr>
            <a:t>Interactive Sales &amp; Customer Spending Dashboard</a:t>
          </a:r>
        </a:p>
      </xdr:txBody>
    </xdr:sp>
    <xdr:clientData/>
  </xdr:twoCellAnchor>
  <xdr:twoCellAnchor editAs="oneCell">
    <xdr:from>
      <xdr:col>4</xdr:col>
      <xdr:colOff>294105</xdr:colOff>
      <xdr:row>1</xdr:row>
      <xdr:rowOff>147053</xdr:rowOff>
    </xdr:from>
    <xdr:to>
      <xdr:col>6</xdr:col>
      <xdr:colOff>66841</xdr:colOff>
      <xdr:row>7</xdr:row>
      <xdr:rowOff>66842</xdr:rowOff>
    </xdr:to>
    <xdr:pic>
      <xdr:nvPicPr>
        <xdr:cNvPr id="38" name="Graphic 37" descr="Bar graph with upward trend with solid fill">
          <a:extLst>
            <a:ext uri="{FF2B5EF4-FFF2-40B4-BE49-F238E27FC236}">
              <a16:creationId xmlns:a16="http://schemas.microsoft.com/office/drawing/2014/main" id="{8856C80B-941B-629C-36A7-62981B724DC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741741" y="320235"/>
          <a:ext cx="996555" cy="958880"/>
        </a:xfrm>
        <a:prstGeom prst="rect">
          <a:avLst/>
        </a:prstGeom>
      </xdr:spPr>
    </xdr:pic>
    <xdr:clientData/>
  </xdr:twoCellAnchor>
  <xdr:twoCellAnchor>
    <xdr:from>
      <xdr:col>4</xdr:col>
      <xdr:colOff>127000</xdr:colOff>
      <xdr:row>18</xdr:row>
      <xdr:rowOff>15875</xdr:rowOff>
    </xdr:from>
    <xdr:to>
      <xdr:col>12</xdr:col>
      <xdr:colOff>428625</xdr:colOff>
      <xdr:row>41</xdr:row>
      <xdr:rowOff>127000</xdr:rowOff>
    </xdr:to>
    <xdr:sp macro="" textlink="">
      <xdr:nvSpPr>
        <xdr:cNvPr id="39" name="Rectangle: Rounded Corners 38">
          <a:extLst>
            <a:ext uri="{FF2B5EF4-FFF2-40B4-BE49-F238E27FC236}">
              <a16:creationId xmlns:a16="http://schemas.microsoft.com/office/drawing/2014/main" id="{0F92D2E9-89D9-9613-460B-8B4CC2F261D5}"/>
            </a:ext>
          </a:extLst>
        </xdr:cNvPr>
        <xdr:cNvSpPr/>
      </xdr:nvSpPr>
      <xdr:spPr>
        <a:xfrm>
          <a:off x="2540000" y="3159125"/>
          <a:ext cx="5127625" cy="4127500"/>
        </a:xfrm>
        <a:prstGeom prst="roundRect">
          <a:avLst>
            <a:gd name="adj" fmla="val 3397"/>
          </a:avLst>
        </a:prstGeom>
        <a:ln w="34925">
          <a:solidFill>
            <a:schemeClr val="tx1">
              <a:lumMod val="95000"/>
              <a:lumOff val="5000"/>
            </a:schemeClr>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120895</xdr:colOff>
      <xdr:row>42</xdr:row>
      <xdr:rowOff>107463</xdr:rowOff>
    </xdr:from>
    <xdr:to>
      <xdr:col>12</xdr:col>
      <xdr:colOff>439616</xdr:colOff>
      <xdr:row>64</xdr:row>
      <xdr:rowOff>87923</xdr:rowOff>
    </xdr:to>
    <xdr:sp macro="" textlink="">
      <xdr:nvSpPr>
        <xdr:cNvPr id="40" name="Rectangle: Rounded Corners 39">
          <a:extLst>
            <a:ext uri="{FF2B5EF4-FFF2-40B4-BE49-F238E27FC236}">
              <a16:creationId xmlns:a16="http://schemas.microsoft.com/office/drawing/2014/main" id="{001C4B64-A358-44AE-99A6-2E1EC18C677D}"/>
            </a:ext>
          </a:extLst>
        </xdr:cNvPr>
        <xdr:cNvSpPr/>
      </xdr:nvSpPr>
      <xdr:spPr>
        <a:xfrm>
          <a:off x="2574163" y="7225658"/>
          <a:ext cx="5225258" cy="3957728"/>
        </a:xfrm>
        <a:prstGeom prst="roundRect">
          <a:avLst>
            <a:gd name="adj" fmla="val 3397"/>
          </a:avLst>
        </a:prstGeom>
        <a:ln w="34925">
          <a:solidFill>
            <a:schemeClr val="tx1">
              <a:lumMod val="95000"/>
              <a:lumOff val="5000"/>
            </a:schemeClr>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121920</xdr:colOff>
      <xdr:row>18</xdr:row>
      <xdr:rowOff>30479</xdr:rowOff>
    </xdr:from>
    <xdr:to>
      <xdr:col>29</xdr:col>
      <xdr:colOff>579120</xdr:colOff>
      <xdr:row>41</xdr:row>
      <xdr:rowOff>124046</xdr:rowOff>
    </xdr:to>
    <xdr:sp macro="" textlink="">
      <xdr:nvSpPr>
        <xdr:cNvPr id="41" name="Rectangle: Rounded Corners 40">
          <a:extLst>
            <a:ext uri="{FF2B5EF4-FFF2-40B4-BE49-F238E27FC236}">
              <a16:creationId xmlns:a16="http://schemas.microsoft.com/office/drawing/2014/main" id="{C9DE939B-2858-4928-AC61-EA021C5F08C7}"/>
            </a:ext>
          </a:extLst>
        </xdr:cNvPr>
        <xdr:cNvSpPr/>
      </xdr:nvSpPr>
      <xdr:spPr>
        <a:xfrm>
          <a:off x="7954571" y="3220246"/>
          <a:ext cx="10097386" cy="4169381"/>
        </a:xfrm>
        <a:prstGeom prst="roundRect">
          <a:avLst>
            <a:gd name="adj" fmla="val 3397"/>
          </a:avLst>
        </a:prstGeom>
        <a:ln w="34925">
          <a:solidFill>
            <a:schemeClr val="tx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51954</xdr:colOff>
      <xdr:row>43</xdr:row>
      <xdr:rowOff>0</xdr:rowOff>
    </xdr:from>
    <xdr:to>
      <xdr:col>21</xdr:col>
      <xdr:colOff>312701</xdr:colOff>
      <xdr:row>64</xdr:row>
      <xdr:rowOff>51955</xdr:rowOff>
    </xdr:to>
    <xdr:sp macro="" textlink="">
      <xdr:nvSpPr>
        <xdr:cNvPr id="42" name="Rectangle: Rounded Corners 41">
          <a:extLst>
            <a:ext uri="{FF2B5EF4-FFF2-40B4-BE49-F238E27FC236}">
              <a16:creationId xmlns:a16="http://schemas.microsoft.com/office/drawing/2014/main" id="{FF908A66-FD8A-492D-9B54-1C183A8BB7D6}"/>
            </a:ext>
          </a:extLst>
        </xdr:cNvPr>
        <xdr:cNvSpPr/>
      </xdr:nvSpPr>
      <xdr:spPr>
        <a:xfrm>
          <a:off x="7931727" y="7446818"/>
          <a:ext cx="5109838" cy="3688773"/>
        </a:xfrm>
        <a:prstGeom prst="roundRect">
          <a:avLst>
            <a:gd name="adj" fmla="val 3397"/>
          </a:avLst>
        </a:prstGeom>
        <a:ln w="34925">
          <a:solidFill>
            <a:schemeClr val="tx1">
              <a:lumMod val="95000"/>
              <a:lumOff val="5000"/>
            </a:schemeClr>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413416</xdr:colOff>
      <xdr:row>42</xdr:row>
      <xdr:rowOff>158084</xdr:rowOff>
    </xdr:from>
    <xdr:to>
      <xdr:col>30</xdr:col>
      <xdr:colOff>13655</xdr:colOff>
      <xdr:row>64</xdr:row>
      <xdr:rowOff>71493</xdr:rowOff>
    </xdr:to>
    <xdr:sp macro="" textlink="">
      <xdr:nvSpPr>
        <xdr:cNvPr id="43" name="Rectangle: Rounded Corners 42">
          <a:extLst>
            <a:ext uri="{FF2B5EF4-FFF2-40B4-BE49-F238E27FC236}">
              <a16:creationId xmlns:a16="http://schemas.microsoft.com/office/drawing/2014/main" id="{5A385E2C-342F-4BB7-8765-265BAE17CAF6}"/>
            </a:ext>
          </a:extLst>
        </xdr:cNvPr>
        <xdr:cNvSpPr/>
      </xdr:nvSpPr>
      <xdr:spPr>
        <a:xfrm>
          <a:off x="13132954" y="7641315"/>
          <a:ext cx="5051470" cy="3782024"/>
        </a:xfrm>
        <a:prstGeom prst="roundRect">
          <a:avLst>
            <a:gd name="adj" fmla="val 3397"/>
          </a:avLst>
        </a:prstGeom>
        <a:ln w="34925">
          <a:solidFill>
            <a:schemeClr val="tx1">
              <a:lumMod val="95000"/>
              <a:lumOff val="5000"/>
            </a:schemeClr>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142875</xdr:colOff>
      <xdr:row>17</xdr:row>
      <xdr:rowOff>172085</xdr:rowOff>
    </xdr:from>
    <xdr:to>
      <xdr:col>11</xdr:col>
      <xdr:colOff>460375</xdr:colOff>
      <xdr:row>21</xdr:row>
      <xdr:rowOff>60960</xdr:rowOff>
    </xdr:to>
    <xdr:sp macro="" textlink="">
      <xdr:nvSpPr>
        <xdr:cNvPr id="44" name="TextBox 43">
          <a:extLst>
            <a:ext uri="{FF2B5EF4-FFF2-40B4-BE49-F238E27FC236}">
              <a16:creationId xmlns:a16="http://schemas.microsoft.com/office/drawing/2014/main" id="{F464CDE0-52E5-78FC-08C1-A6621E12C485}"/>
            </a:ext>
          </a:extLst>
        </xdr:cNvPr>
        <xdr:cNvSpPr txBox="1"/>
      </xdr:nvSpPr>
      <xdr:spPr>
        <a:xfrm>
          <a:off x="3190875" y="3281045"/>
          <a:ext cx="3975100" cy="620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baseline="0">
              <a:solidFill>
                <a:schemeClr val="dk1"/>
              </a:solidFill>
              <a:effectLst/>
              <a:latin typeface="+mn-lt"/>
              <a:ea typeface="+mn-ea"/>
              <a:cs typeface="+mn-cs"/>
            </a:rPr>
            <a:t>TOP CATEGORIES WAS SOLD</a:t>
          </a:r>
          <a:endParaRPr lang="en-IN" sz="2400" b="1">
            <a:effectLst/>
          </a:endParaRPr>
        </a:p>
        <a:p>
          <a:endParaRPr lang="en-IN" sz="1100"/>
        </a:p>
      </xdr:txBody>
    </xdr:sp>
    <xdr:clientData/>
  </xdr:twoCellAnchor>
  <xdr:twoCellAnchor>
    <xdr:from>
      <xdr:col>5</xdr:col>
      <xdr:colOff>22274</xdr:colOff>
      <xdr:row>42</xdr:row>
      <xdr:rowOff>164710</xdr:rowOff>
    </xdr:from>
    <xdr:to>
      <xdr:col>12</xdr:col>
      <xdr:colOff>133644</xdr:colOff>
      <xdr:row>45</xdr:row>
      <xdr:rowOff>40446</xdr:rowOff>
    </xdr:to>
    <xdr:sp macro="" textlink="">
      <xdr:nvSpPr>
        <xdr:cNvPr id="50" name="TextBox 49">
          <a:extLst>
            <a:ext uri="{FF2B5EF4-FFF2-40B4-BE49-F238E27FC236}">
              <a16:creationId xmlns:a16="http://schemas.microsoft.com/office/drawing/2014/main" id="{0CD8D4E0-63EF-D3C4-BB37-D1C36DA0336B}"/>
            </a:ext>
          </a:extLst>
        </xdr:cNvPr>
        <xdr:cNvSpPr txBox="1"/>
      </xdr:nvSpPr>
      <xdr:spPr>
        <a:xfrm>
          <a:off x="3070274" y="7845670"/>
          <a:ext cx="4378570" cy="424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400" b="1" i="0" baseline="0">
              <a:solidFill>
                <a:schemeClr val="dk1"/>
              </a:solidFill>
              <a:effectLst/>
              <a:latin typeface="+mn-lt"/>
              <a:ea typeface="+mn-ea"/>
              <a:cs typeface="+mn-cs"/>
            </a:rPr>
            <a:t>LOCATION BASED TRANSACTION</a:t>
          </a:r>
          <a:endParaRPr lang="en-IN" sz="2400">
            <a:effectLst/>
          </a:endParaRPr>
        </a:p>
        <a:p>
          <a:endParaRPr lang="en-IN" sz="1100"/>
        </a:p>
      </xdr:txBody>
    </xdr:sp>
    <xdr:clientData/>
  </xdr:twoCellAnchor>
  <xdr:twoCellAnchor>
    <xdr:from>
      <xdr:col>4</xdr:col>
      <xdr:colOff>175846</xdr:colOff>
      <xdr:row>45</xdr:row>
      <xdr:rowOff>131885</xdr:rowOff>
    </xdr:from>
    <xdr:to>
      <xdr:col>12</xdr:col>
      <xdr:colOff>381000</xdr:colOff>
      <xdr:row>64</xdr:row>
      <xdr:rowOff>14653</xdr:rowOff>
    </xdr:to>
    <xdr:graphicFrame macro="">
      <xdr:nvGraphicFramePr>
        <xdr:cNvPr id="51" name="Chart 50">
          <a:extLst>
            <a:ext uri="{FF2B5EF4-FFF2-40B4-BE49-F238E27FC236}">
              <a16:creationId xmlns:a16="http://schemas.microsoft.com/office/drawing/2014/main" id="{4E4C3866-302B-4183-87EC-4E3AD4B90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579120</xdr:colOff>
      <xdr:row>18</xdr:row>
      <xdr:rowOff>152400</xdr:rowOff>
    </xdr:from>
    <xdr:to>
      <xdr:col>32</xdr:col>
      <xdr:colOff>259080</xdr:colOff>
      <xdr:row>21</xdr:row>
      <xdr:rowOff>60960</xdr:rowOff>
    </xdr:to>
    <xdr:sp macro="" textlink="">
      <xdr:nvSpPr>
        <xdr:cNvPr id="52" name="TextBox 51">
          <a:extLst>
            <a:ext uri="{FF2B5EF4-FFF2-40B4-BE49-F238E27FC236}">
              <a16:creationId xmlns:a16="http://schemas.microsoft.com/office/drawing/2014/main" id="{E6B00DF7-BC28-859D-6D17-32707B4F01CB}"/>
            </a:ext>
          </a:extLst>
        </xdr:cNvPr>
        <xdr:cNvSpPr txBox="1"/>
      </xdr:nvSpPr>
      <xdr:spPr>
        <a:xfrm>
          <a:off x="10942320" y="3444240"/>
          <a:ext cx="88239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2400" b="1" i="0" baseline="0">
              <a:solidFill>
                <a:schemeClr val="dk1"/>
              </a:solidFill>
              <a:effectLst/>
              <a:latin typeface="+mn-lt"/>
              <a:ea typeface="+mn-ea"/>
              <a:cs typeface="+mn-cs"/>
            </a:rPr>
            <a:t>CUSTOMER SPENDING TRENDS</a:t>
          </a:r>
          <a:endParaRPr lang="en-IN" sz="2400" b="1">
            <a:effectLst/>
          </a:endParaRPr>
        </a:p>
        <a:p>
          <a:endParaRPr lang="en-IN" sz="1100"/>
        </a:p>
      </xdr:txBody>
    </xdr:sp>
    <xdr:clientData/>
  </xdr:twoCellAnchor>
  <xdr:twoCellAnchor editAs="oneCell">
    <xdr:from>
      <xdr:col>0</xdr:col>
      <xdr:colOff>435371</xdr:colOff>
      <xdr:row>34</xdr:row>
      <xdr:rowOff>90479</xdr:rowOff>
    </xdr:from>
    <xdr:to>
      <xdr:col>2</xdr:col>
      <xdr:colOff>516436</xdr:colOff>
      <xdr:row>42</xdr:row>
      <xdr:rowOff>111930</xdr:rowOff>
    </xdr:to>
    <xdr:pic>
      <xdr:nvPicPr>
        <xdr:cNvPr id="58" name="Graphic 57" descr="Checklist with solid fill">
          <a:hlinkClick xmlns:r="http://schemas.openxmlformats.org/officeDocument/2006/relationships" r:id="rId15"/>
          <a:extLst>
            <a:ext uri="{FF2B5EF4-FFF2-40B4-BE49-F238E27FC236}">
              <a16:creationId xmlns:a16="http://schemas.microsoft.com/office/drawing/2014/main" id="{013C97CA-5B1D-C480-DAAD-7F6397FE967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35371" y="5777601"/>
          <a:ext cx="1307699" cy="1359596"/>
        </a:xfrm>
        <a:prstGeom prst="rect">
          <a:avLst/>
        </a:prstGeom>
      </xdr:spPr>
    </xdr:pic>
    <xdr:clientData/>
  </xdr:twoCellAnchor>
  <xdr:twoCellAnchor editAs="oneCell">
    <xdr:from>
      <xdr:col>0</xdr:col>
      <xdr:colOff>448283</xdr:colOff>
      <xdr:row>45</xdr:row>
      <xdr:rowOff>61671</xdr:rowOff>
    </xdr:from>
    <xdr:to>
      <xdr:col>2</xdr:col>
      <xdr:colOff>529347</xdr:colOff>
      <xdr:row>53</xdr:row>
      <xdr:rowOff>69713</xdr:rowOff>
    </xdr:to>
    <xdr:pic>
      <xdr:nvPicPr>
        <xdr:cNvPr id="60" name="Graphic 59" descr="Envelope with solid fill">
          <a:hlinkClick xmlns:r="http://schemas.openxmlformats.org/officeDocument/2006/relationships" r:id="rId18"/>
          <a:extLst>
            <a:ext uri="{FF2B5EF4-FFF2-40B4-BE49-F238E27FC236}">
              <a16:creationId xmlns:a16="http://schemas.microsoft.com/office/drawing/2014/main" id="{250704BA-4175-7D85-D525-A7756E0A4A9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48283" y="7588744"/>
          <a:ext cx="1307698" cy="1346190"/>
        </a:xfrm>
        <a:prstGeom prst="rect">
          <a:avLst/>
        </a:prstGeom>
      </xdr:spPr>
    </xdr:pic>
    <xdr:clientData/>
  </xdr:twoCellAnchor>
  <xdr:twoCellAnchor editAs="oneCell">
    <xdr:from>
      <xdr:col>0</xdr:col>
      <xdr:colOff>421019</xdr:colOff>
      <xdr:row>13</xdr:row>
      <xdr:rowOff>51404</xdr:rowOff>
    </xdr:from>
    <xdr:to>
      <xdr:col>2</xdr:col>
      <xdr:colOff>522013</xdr:colOff>
      <xdr:row>20</xdr:row>
      <xdr:rowOff>127752</xdr:rowOff>
    </xdr:to>
    <xdr:pic>
      <xdr:nvPicPr>
        <xdr:cNvPr id="62" name="Graphic 61" descr="Monitor with solid fill">
          <a:hlinkClick xmlns:r="http://schemas.openxmlformats.org/officeDocument/2006/relationships" r:id="rId21"/>
          <a:extLst>
            <a:ext uri="{FF2B5EF4-FFF2-40B4-BE49-F238E27FC236}">
              <a16:creationId xmlns:a16="http://schemas.microsoft.com/office/drawing/2014/main" id="{61222F55-E1E3-87A0-CEB9-8B6C10C9160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21019" y="2225892"/>
          <a:ext cx="1327628" cy="1325890"/>
        </a:xfrm>
        <a:prstGeom prst="rect">
          <a:avLst/>
        </a:prstGeom>
      </xdr:spPr>
    </xdr:pic>
    <xdr:clientData/>
  </xdr:twoCellAnchor>
  <xdr:twoCellAnchor editAs="oneCell">
    <xdr:from>
      <xdr:col>0</xdr:col>
      <xdr:colOff>328486</xdr:colOff>
      <xdr:row>23</xdr:row>
      <xdr:rowOff>123840</xdr:rowOff>
    </xdr:from>
    <xdr:to>
      <xdr:col>3</xdr:col>
      <xdr:colOff>10716</xdr:colOff>
      <xdr:row>31</xdr:row>
      <xdr:rowOff>13030</xdr:rowOff>
    </xdr:to>
    <xdr:pic>
      <xdr:nvPicPr>
        <xdr:cNvPr id="66" name="Graphic 65" descr="Presentation with bar chart with solid fill">
          <a:hlinkClick xmlns:r="http://schemas.openxmlformats.org/officeDocument/2006/relationships" r:id="rId24"/>
          <a:extLst>
            <a:ext uri="{FF2B5EF4-FFF2-40B4-BE49-F238E27FC236}">
              <a16:creationId xmlns:a16="http://schemas.microsoft.com/office/drawing/2014/main" id="{4096FDDC-1E91-25C1-2110-F6BEBA0F194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28486" y="3971011"/>
          <a:ext cx="1522181" cy="1227336"/>
        </a:xfrm>
        <a:prstGeom prst="rect">
          <a:avLst/>
        </a:prstGeom>
      </xdr:spPr>
    </xdr:pic>
    <xdr:clientData/>
  </xdr:twoCellAnchor>
  <xdr:twoCellAnchor>
    <xdr:from>
      <xdr:col>13</xdr:col>
      <xdr:colOff>103910</xdr:colOff>
      <xdr:row>45</xdr:row>
      <xdr:rowOff>138545</xdr:rowOff>
    </xdr:from>
    <xdr:to>
      <xdr:col>21</xdr:col>
      <xdr:colOff>266701</xdr:colOff>
      <xdr:row>63</xdr:row>
      <xdr:rowOff>138545</xdr:rowOff>
    </xdr:to>
    <xdr:graphicFrame macro="">
      <xdr:nvGraphicFramePr>
        <xdr:cNvPr id="67" name="Chart 66">
          <a:extLst>
            <a:ext uri="{FF2B5EF4-FFF2-40B4-BE49-F238E27FC236}">
              <a16:creationId xmlns:a16="http://schemas.microsoft.com/office/drawing/2014/main" id="{5DEBAB22-5868-4EAA-9389-E6AD47EAB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14</xdr:col>
      <xdr:colOff>250825</xdr:colOff>
      <xdr:row>43</xdr:row>
      <xdr:rowOff>62953</xdr:rowOff>
    </xdr:from>
    <xdr:to>
      <xdr:col>21</xdr:col>
      <xdr:colOff>532667</xdr:colOff>
      <xdr:row>45</xdr:row>
      <xdr:rowOff>77330</xdr:rowOff>
    </xdr:to>
    <xdr:sp macro="" textlink="">
      <xdr:nvSpPr>
        <xdr:cNvPr id="70" name="TextBox 69">
          <a:extLst>
            <a:ext uri="{FF2B5EF4-FFF2-40B4-BE49-F238E27FC236}">
              <a16:creationId xmlns:a16="http://schemas.microsoft.com/office/drawing/2014/main" id="{3F0FD3BF-805B-E170-9875-A45D2EBCB4FC}"/>
            </a:ext>
          </a:extLst>
        </xdr:cNvPr>
        <xdr:cNvSpPr txBox="1"/>
      </xdr:nvSpPr>
      <xdr:spPr>
        <a:xfrm>
          <a:off x="8730517" y="7722030"/>
          <a:ext cx="4521688" cy="366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ysClr val="windowText" lastClr="000000"/>
              </a:solidFill>
            </a:rPr>
            <a:t>TOTAL SPENT PAYMENT METHOD</a:t>
          </a:r>
          <a:endParaRPr lang="en-IN" sz="3200" b="1">
            <a:solidFill>
              <a:sysClr val="windowText" lastClr="000000"/>
            </a:solidFill>
          </a:endParaRPr>
        </a:p>
      </xdr:txBody>
    </xdr:sp>
    <xdr:clientData/>
  </xdr:twoCellAnchor>
  <xdr:twoCellAnchor>
    <xdr:from>
      <xdr:col>21</xdr:col>
      <xdr:colOff>467591</xdr:colOff>
      <xdr:row>45</xdr:row>
      <xdr:rowOff>155863</xdr:rowOff>
    </xdr:from>
    <xdr:to>
      <xdr:col>29</xdr:col>
      <xdr:colOff>554181</xdr:colOff>
      <xdr:row>64</xdr:row>
      <xdr:rowOff>24245</xdr:rowOff>
    </xdr:to>
    <xdr:graphicFrame macro="">
      <xdr:nvGraphicFramePr>
        <xdr:cNvPr id="71" name="Chart 70">
          <a:extLst>
            <a:ext uri="{FF2B5EF4-FFF2-40B4-BE49-F238E27FC236}">
              <a16:creationId xmlns:a16="http://schemas.microsoft.com/office/drawing/2014/main" id="{E197E371-51BE-47E6-AC30-5FA0CB707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23</xdr:col>
      <xdr:colOff>278781</xdr:colOff>
      <xdr:row>43</xdr:row>
      <xdr:rowOff>19538</xdr:rowOff>
    </xdr:from>
    <xdr:to>
      <xdr:col>30</xdr:col>
      <xdr:colOff>51955</xdr:colOff>
      <xdr:row>45</xdr:row>
      <xdr:rowOff>175401</xdr:rowOff>
    </xdr:to>
    <xdr:sp macro="" textlink="">
      <xdr:nvSpPr>
        <xdr:cNvPr id="72" name="TextBox 71">
          <a:extLst>
            <a:ext uri="{FF2B5EF4-FFF2-40B4-BE49-F238E27FC236}">
              <a16:creationId xmlns:a16="http://schemas.microsoft.com/office/drawing/2014/main" id="{FDB521F2-79BD-286F-DFEA-81C23EE61557}"/>
            </a:ext>
          </a:extLst>
        </xdr:cNvPr>
        <xdr:cNvSpPr txBox="1"/>
      </xdr:nvSpPr>
      <xdr:spPr>
        <a:xfrm>
          <a:off x="14209704" y="7678615"/>
          <a:ext cx="4013020" cy="507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 QUANTITY IN ITEMS</a:t>
          </a:r>
        </a:p>
      </xdr:txBody>
    </xdr:sp>
    <xdr:clientData/>
  </xdr:twoCellAnchor>
  <xdr:twoCellAnchor>
    <xdr:from>
      <xdr:col>30</xdr:col>
      <xdr:colOff>220579</xdr:colOff>
      <xdr:row>9</xdr:row>
      <xdr:rowOff>111512</xdr:rowOff>
    </xdr:from>
    <xdr:to>
      <xdr:col>36</xdr:col>
      <xdr:colOff>241609</xdr:colOff>
      <xdr:row>64</xdr:row>
      <xdr:rowOff>80210</xdr:rowOff>
    </xdr:to>
    <xdr:sp macro="" textlink="">
      <xdr:nvSpPr>
        <xdr:cNvPr id="73" name="Rectangle 72">
          <a:extLst>
            <a:ext uri="{FF2B5EF4-FFF2-40B4-BE49-F238E27FC236}">
              <a16:creationId xmlns:a16="http://schemas.microsoft.com/office/drawing/2014/main" id="{635D2A82-2A8B-305C-FC9F-CC4744745966}"/>
            </a:ext>
          </a:extLst>
        </xdr:cNvPr>
        <xdr:cNvSpPr/>
      </xdr:nvSpPr>
      <xdr:spPr>
        <a:xfrm>
          <a:off x="18620091" y="1616927"/>
          <a:ext cx="3700933" cy="9168454"/>
        </a:xfrm>
        <a:prstGeom prst="rect">
          <a:avLst/>
        </a:prstGeom>
        <a:ln w="34925">
          <a:solidFill>
            <a:schemeClr val="tx1">
              <a:lumMod val="95000"/>
              <a:lumOff val="5000"/>
            </a:schemeClr>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30</xdr:col>
      <xdr:colOff>260195</xdr:colOff>
      <xdr:row>10</xdr:row>
      <xdr:rowOff>-1</xdr:rowOff>
    </xdr:from>
    <xdr:to>
      <xdr:col>36</xdr:col>
      <xdr:colOff>185853</xdr:colOff>
      <xdr:row>18</xdr:row>
      <xdr:rowOff>148985</xdr:rowOff>
    </xdr:to>
    <mc:AlternateContent xmlns:mc="http://schemas.openxmlformats.org/markup-compatibility/2006" xmlns:tsle="http://schemas.microsoft.com/office/drawing/2012/timeslicer">
      <mc:Choice Requires="tsle">
        <xdr:graphicFrame macro="">
          <xdr:nvGraphicFramePr>
            <xdr:cNvPr id="74" name="Transaction Date 3">
              <a:extLst>
                <a:ext uri="{FF2B5EF4-FFF2-40B4-BE49-F238E27FC236}">
                  <a16:creationId xmlns:a16="http://schemas.microsoft.com/office/drawing/2014/main" id="{FF9F5474-BB3C-4A3F-A13A-DDDADC68D2EC}"/>
                </a:ext>
              </a:extLst>
            </xdr:cNvPr>
            <xdr:cNvGraphicFramePr/>
          </xdr:nvGraphicFramePr>
          <xdr:xfrm>
            <a:off x="0" y="0"/>
            <a:ext cx="0" cy="0"/>
          </xdr:xfrm>
          <a:graphic>
            <a:graphicData uri="http://schemas.microsoft.com/office/drawing/2012/timeslicer">
              <tsle:timeslicer name="Transaction Date 3"/>
            </a:graphicData>
          </a:graphic>
        </xdr:graphicFrame>
      </mc:Choice>
      <mc:Fallback xmlns="">
        <xdr:sp macro="" textlink="">
          <xdr:nvSpPr>
            <xdr:cNvPr id="0" name=""/>
            <xdr:cNvSpPr>
              <a:spLocks noTextEdit="1"/>
            </xdr:cNvSpPr>
          </xdr:nvSpPr>
          <xdr:spPr>
            <a:xfrm>
              <a:off x="18659707" y="1672682"/>
              <a:ext cx="3605561" cy="156579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30</xdr:col>
      <xdr:colOff>297366</xdr:colOff>
      <xdr:row>20</xdr:row>
      <xdr:rowOff>74341</xdr:rowOff>
    </xdr:from>
    <xdr:to>
      <xdr:col>36</xdr:col>
      <xdr:colOff>183323</xdr:colOff>
      <xdr:row>43</xdr:row>
      <xdr:rowOff>49347</xdr:rowOff>
    </xdr:to>
    <mc:AlternateContent xmlns:mc="http://schemas.openxmlformats.org/markup-compatibility/2006" xmlns:a14="http://schemas.microsoft.com/office/drawing/2010/main">
      <mc:Choice Requires="a14">
        <xdr:graphicFrame macro="">
          <xdr:nvGraphicFramePr>
            <xdr:cNvPr id="78" name="Category 2">
              <a:extLst>
                <a:ext uri="{FF2B5EF4-FFF2-40B4-BE49-F238E27FC236}">
                  <a16:creationId xmlns:a16="http://schemas.microsoft.com/office/drawing/2014/main" id="{9E91629F-EDD9-4DEE-887F-F346EEA036F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8696878" y="3419707"/>
              <a:ext cx="3565860" cy="3822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315951</xdr:colOff>
      <xdr:row>44</xdr:row>
      <xdr:rowOff>161818</xdr:rowOff>
    </xdr:from>
    <xdr:to>
      <xdr:col>36</xdr:col>
      <xdr:colOff>148683</xdr:colOff>
      <xdr:row>54</xdr:row>
      <xdr:rowOff>37171</xdr:rowOff>
    </xdr:to>
    <mc:AlternateContent xmlns:mc="http://schemas.openxmlformats.org/markup-compatibility/2006" xmlns:a14="http://schemas.microsoft.com/office/drawing/2010/main">
      <mc:Choice Requires="a14">
        <xdr:graphicFrame macro="">
          <xdr:nvGraphicFramePr>
            <xdr:cNvPr id="79" name="Payment Method 2">
              <a:extLst>
                <a:ext uri="{FF2B5EF4-FFF2-40B4-BE49-F238E27FC236}">
                  <a16:creationId xmlns:a16="http://schemas.microsoft.com/office/drawing/2014/main" id="{BC2D556A-07D5-447F-A8C1-26E5C92EB68F}"/>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18715463" y="7521623"/>
              <a:ext cx="3512635" cy="1548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297366</xdr:colOff>
      <xdr:row>54</xdr:row>
      <xdr:rowOff>166305</xdr:rowOff>
    </xdr:from>
    <xdr:to>
      <xdr:col>36</xdr:col>
      <xdr:colOff>130097</xdr:colOff>
      <xdr:row>63</xdr:row>
      <xdr:rowOff>55757</xdr:rowOff>
    </xdr:to>
    <mc:AlternateContent xmlns:mc="http://schemas.openxmlformats.org/markup-compatibility/2006" xmlns:a14="http://schemas.microsoft.com/office/drawing/2010/main">
      <mc:Choice Requires="a14">
        <xdr:graphicFrame macro="">
          <xdr:nvGraphicFramePr>
            <xdr:cNvPr id="80" name="Location 2">
              <a:extLst>
                <a:ext uri="{FF2B5EF4-FFF2-40B4-BE49-F238E27FC236}">
                  <a16:creationId xmlns:a16="http://schemas.microsoft.com/office/drawing/2014/main" id="{6D575CBD-C8B5-467B-B4FC-DF52803B584C}"/>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18696878" y="9198793"/>
              <a:ext cx="3512634" cy="1394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167269</xdr:colOff>
      <xdr:row>1</xdr:row>
      <xdr:rowOff>55756</xdr:rowOff>
    </xdr:from>
    <xdr:to>
      <xdr:col>3</xdr:col>
      <xdr:colOff>278781</xdr:colOff>
      <xdr:row>10</xdr:row>
      <xdr:rowOff>161637</xdr:rowOff>
    </xdr:to>
    <xdr:pic>
      <xdr:nvPicPr>
        <xdr:cNvPr id="7" name="Picture 6">
          <a:extLst>
            <a:ext uri="{FF2B5EF4-FFF2-40B4-BE49-F238E27FC236}">
              <a16:creationId xmlns:a16="http://schemas.microsoft.com/office/drawing/2014/main" id="{61BA10AE-9A23-35AF-8A9C-4BD6D0BC042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67269" y="228938"/>
          <a:ext cx="1947239" cy="1664517"/>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lientData/>
  </xdr:twoCellAnchor>
  <xdr:twoCellAnchor>
    <xdr:from>
      <xdr:col>13</xdr:col>
      <xdr:colOff>185854</xdr:colOff>
      <xdr:row>21</xdr:row>
      <xdr:rowOff>55756</xdr:rowOff>
    </xdr:from>
    <xdr:to>
      <xdr:col>29</xdr:col>
      <xdr:colOff>464634</xdr:colOff>
      <xdr:row>41</xdr:row>
      <xdr:rowOff>55756</xdr:rowOff>
    </xdr:to>
    <xdr:graphicFrame macro="">
      <xdr:nvGraphicFramePr>
        <xdr:cNvPr id="12" name="Chart 11">
          <a:extLst>
            <a:ext uri="{FF2B5EF4-FFF2-40B4-BE49-F238E27FC236}">
              <a16:creationId xmlns:a16="http://schemas.microsoft.com/office/drawing/2014/main" id="{6043B379-262A-46B4-81B0-78B3750E4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4</xdr:col>
      <xdr:colOff>167269</xdr:colOff>
      <xdr:row>21</xdr:row>
      <xdr:rowOff>37171</xdr:rowOff>
    </xdr:from>
    <xdr:to>
      <xdr:col>12</xdr:col>
      <xdr:colOff>353122</xdr:colOff>
      <xdr:row>41</xdr:row>
      <xdr:rowOff>37171</xdr:rowOff>
    </xdr:to>
    <xdr:graphicFrame macro="">
      <xdr:nvGraphicFramePr>
        <xdr:cNvPr id="17" name="Chart 16">
          <a:extLst>
            <a:ext uri="{FF2B5EF4-FFF2-40B4-BE49-F238E27FC236}">
              <a16:creationId xmlns:a16="http://schemas.microsoft.com/office/drawing/2014/main" id="{24F95992-9733-4A53-A1E1-DDBAADEC2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oneCell">
    <xdr:from>
      <xdr:col>0</xdr:col>
      <xdr:colOff>97693</xdr:colOff>
      <xdr:row>9</xdr:row>
      <xdr:rowOff>63175</xdr:rowOff>
    </xdr:from>
    <xdr:to>
      <xdr:col>3</xdr:col>
      <xdr:colOff>488462</xdr:colOff>
      <xdr:row>11</xdr:row>
      <xdr:rowOff>144389</xdr:rowOff>
    </xdr:to>
    <xdr:pic>
      <xdr:nvPicPr>
        <xdr:cNvPr id="29" name="Picture 28">
          <a:extLst>
            <a:ext uri="{FF2B5EF4-FFF2-40B4-BE49-F238E27FC236}">
              <a16:creationId xmlns:a16="http://schemas.microsoft.com/office/drawing/2014/main" id="{AD95F0FE-AA8C-E591-4962-24FBEF45E3D2}"/>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97693" y="1645790"/>
          <a:ext cx="2207846" cy="432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1095625</xdr:colOff>
      <xdr:row>31</xdr:row>
      <xdr:rowOff>24053</xdr:rowOff>
    </xdr:from>
    <xdr:to>
      <xdr:col>8</xdr:col>
      <xdr:colOff>592666</xdr:colOff>
      <xdr:row>46</xdr:row>
      <xdr:rowOff>169334</xdr:rowOff>
    </xdr:to>
    <xdr:graphicFrame macro="">
      <xdr:nvGraphicFramePr>
        <xdr:cNvPr id="3" name="Chart 2">
          <a:extLst>
            <a:ext uri="{FF2B5EF4-FFF2-40B4-BE49-F238E27FC236}">
              <a16:creationId xmlns:a16="http://schemas.microsoft.com/office/drawing/2014/main" id="{FE8A1F29-2079-40BF-F983-5523E8693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298823</xdr:colOff>
      <xdr:row>748</xdr:row>
      <xdr:rowOff>103841</xdr:rowOff>
    </xdr:from>
    <xdr:to>
      <xdr:col>11</xdr:col>
      <xdr:colOff>0</xdr:colOff>
      <xdr:row>764</xdr:row>
      <xdr:rowOff>97864</xdr:rowOff>
    </xdr:to>
    <xdr:graphicFrame macro="">
      <xdr:nvGraphicFramePr>
        <xdr:cNvPr id="4" name="Chart 3">
          <a:extLst>
            <a:ext uri="{FF2B5EF4-FFF2-40B4-BE49-F238E27FC236}">
              <a16:creationId xmlns:a16="http://schemas.microsoft.com/office/drawing/2014/main" id="{E062C841-2A51-6A6D-3683-CC8445E25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1160635</xdr:colOff>
      <xdr:row>53</xdr:row>
      <xdr:rowOff>166509</xdr:rowOff>
    </xdr:from>
    <xdr:to>
      <xdr:col>8</xdr:col>
      <xdr:colOff>381000</xdr:colOff>
      <xdr:row>69</xdr:row>
      <xdr:rowOff>84464</xdr:rowOff>
    </xdr:to>
    <xdr:graphicFrame macro="">
      <xdr:nvGraphicFramePr>
        <xdr:cNvPr id="6" name="Chart 5">
          <a:extLst>
            <a:ext uri="{FF2B5EF4-FFF2-40B4-BE49-F238E27FC236}">
              <a16:creationId xmlns:a16="http://schemas.microsoft.com/office/drawing/2014/main" id="{ED2CABFC-0EBA-96EF-C685-70FA57567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951344</xdr:colOff>
      <xdr:row>83</xdr:row>
      <xdr:rowOff>3908</xdr:rowOff>
    </xdr:from>
    <xdr:to>
      <xdr:col>6</xdr:col>
      <xdr:colOff>1606550</xdr:colOff>
      <xdr:row>94</xdr:row>
      <xdr:rowOff>97692</xdr:rowOff>
    </xdr:to>
    <xdr:graphicFrame macro="">
      <xdr:nvGraphicFramePr>
        <xdr:cNvPr id="7" name="Chart 6">
          <a:extLst>
            <a:ext uri="{FF2B5EF4-FFF2-40B4-BE49-F238E27FC236}">
              <a16:creationId xmlns:a16="http://schemas.microsoft.com/office/drawing/2014/main" id="{C50F3FDD-E504-114C-1D2F-596F81526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1130300</xdr:colOff>
      <xdr:row>104</xdr:row>
      <xdr:rowOff>104286</xdr:rowOff>
    </xdr:from>
    <xdr:to>
      <xdr:col>9</xdr:col>
      <xdr:colOff>133350</xdr:colOff>
      <xdr:row>120</xdr:row>
      <xdr:rowOff>72047</xdr:rowOff>
    </xdr:to>
    <xdr:graphicFrame macro="">
      <xdr:nvGraphicFramePr>
        <xdr:cNvPr id="9" name="Chart 8">
          <a:extLst>
            <a:ext uri="{FF2B5EF4-FFF2-40B4-BE49-F238E27FC236}">
              <a16:creationId xmlns:a16="http://schemas.microsoft.com/office/drawing/2014/main" id="{CE9CBEBE-12DC-EE5F-A4B1-01F140246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569771</xdr:colOff>
      <xdr:row>383</xdr:row>
      <xdr:rowOff>30959</xdr:rowOff>
    </xdr:from>
    <xdr:to>
      <xdr:col>9</xdr:col>
      <xdr:colOff>156200</xdr:colOff>
      <xdr:row>404</xdr:row>
      <xdr:rowOff>100853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9A12AF5E-851C-C4BA-9AB7-E187B708D80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56566" y="72940504"/>
              <a:ext cx="1828652" cy="3706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564774</xdr:colOff>
      <xdr:row>404</xdr:row>
      <xdr:rowOff>106808</xdr:rowOff>
    </xdr:from>
    <xdr:to>
      <xdr:col>9</xdr:col>
      <xdr:colOff>151205</xdr:colOff>
      <xdr:row>413</xdr:row>
      <xdr:rowOff>4482</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6D35157E-A435-651F-DB6D-1F8CA2881CCC}"/>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5751569" y="76653172"/>
              <a:ext cx="1828654" cy="1435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553378</xdr:colOff>
      <xdr:row>412</xdr:row>
      <xdr:rowOff>152242</xdr:rowOff>
    </xdr:from>
    <xdr:to>
      <xdr:col>9</xdr:col>
      <xdr:colOff>156618</xdr:colOff>
      <xdr:row>419</xdr:row>
      <xdr:rowOff>100855</xdr:rowOff>
    </xdr:to>
    <mc:AlternateContent xmlns:mc="http://schemas.openxmlformats.org/markup-compatibility/2006" xmlns:a14="http://schemas.microsoft.com/office/drawing/2010/main">
      <mc:Choice Requires="a14">
        <xdr:graphicFrame macro="">
          <xdr:nvGraphicFramePr>
            <xdr:cNvPr id="12" name="Location">
              <a:extLst>
                <a:ext uri="{FF2B5EF4-FFF2-40B4-BE49-F238E27FC236}">
                  <a16:creationId xmlns:a16="http://schemas.microsoft.com/office/drawing/2014/main" id="{21A64D78-5C3B-3123-9E50-F621A82EB95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740173" y="78084060"/>
              <a:ext cx="1845463" cy="1160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548384</xdr:colOff>
      <xdr:row>383</xdr:row>
      <xdr:rowOff>16809</xdr:rowOff>
    </xdr:from>
    <xdr:to>
      <xdr:col>13</xdr:col>
      <xdr:colOff>4413</xdr:colOff>
      <xdr:row>391</xdr:row>
      <xdr:rowOff>56031</xdr:rowOff>
    </xdr:to>
    <mc:AlternateContent xmlns:mc="http://schemas.openxmlformats.org/markup-compatibility/2006" xmlns:tsle="http://schemas.microsoft.com/office/drawing/2012/timeslicer">
      <mc:Choice Requires="tsle">
        <xdr:graphicFrame macro="">
          <xdr:nvGraphicFramePr>
            <xdr:cNvPr id="13" name="Transaction Date">
              <a:extLst>
                <a:ext uri="{FF2B5EF4-FFF2-40B4-BE49-F238E27FC236}">
                  <a16:creationId xmlns:a16="http://schemas.microsoft.com/office/drawing/2014/main" id="{85C9DD95-2FCE-7554-E3FA-68C9DEDBDA6B}"/>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7553589" y="72926354"/>
              <a:ext cx="3347602" cy="14246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109320</xdr:colOff>
      <xdr:row>125</xdr:row>
      <xdr:rowOff>107076</xdr:rowOff>
    </xdr:from>
    <xdr:to>
      <xdr:col>7</xdr:col>
      <xdr:colOff>464250</xdr:colOff>
      <xdr:row>147</xdr:row>
      <xdr:rowOff>9702</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A5CC336F-8B16-43D7-AF4C-172C662A54B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043270" y="21538326"/>
              <a:ext cx="1661434" cy="3674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104324</xdr:colOff>
      <xdr:row>147</xdr:row>
      <xdr:rowOff>15657</xdr:rowOff>
    </xdr:from>
    <xdr:to>
      <xdr:col>7</xdr:col>
      <xdr:colOff>459255</xdr:colOff>
      <xdr:row>155</xdr:row>
      <xdr:rowOff>80600</xdr:rowOff>
    </xdr:to>
    <mc:AlternateContent xmlns:mc="http://schemas.openxmlformats.org/markup-compatibility/2006" xmlns:a14="http://schemas.microsoft.com/office/drawing/2010/main">
      <mc:Choice Requires="a14">
        <xdr:graphicFrame macro="">
          <xdr:nvGraphicFramePr>
            <xdr:cNvPr id="5" name="Payment Method 1">
              <a:extLst>
                <a:ext uri="{FF2B5EF4-FFF2-40B4-BE49-F238E27FC236}">
                  <a16:creationId xmlns:a16="http://schemas.microsoft.com/office/drawing/2014/main" id="{2005075D-4ACD-40FE-A672-1BA44F3C7A3E}"/>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5038274" y="25218807"/>
              <a:ext cx="1661435" cy="1436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92927</xdr:colOff>
      <xdr:row>155</xdr:row>
      <xdr:rowOff>61092</xdr:rowOff>
    </xdr:from>
    <xdr:to>
      <xdr:col>7</xdr:col>
      <xdr:colOff>463314</xdr:colOff>
      <xdr:row>162</xdr:row>
      <xdr:rowOff>9705</xdr:rowOff>
    </xdr:to>
    <mc:AlternateContent xmlns:mc="http://schemas.openxmlformats.org/markup-compatibility/2006" xmlns:a14="http://schemas.microsoft.com/office/drawing/2010/main">
      <mc:Choice Requires="a14">
        <xdr:graphicFrame macro="">
          <xdr:nvGraphicFramePr>
            <xdr:cNvPr id="8" name="Location 1">
              <a:extLst>
                <a:ext uri="{FF2B5EF4-FFF2-40B4-BE49-F238E27FC236}">
                  <a16:creationId xmlns:a16="http://schemas.microsoft.com/office/drawing/2014/main" id="{E97C9B82-BAC2-4DE8-8C17-714F986A95BD}"/>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5026877" y="26635842"/>
              <a:ext cx="1676891" cy="1148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455341</xdr:colOff>
      <xdr:row>125</xdr:row>
      <xdr:rowOff>102916</xdr:rowOff>
    </xdr:from>
    <xdr:to>
      <xdr:col>10</xdr:col>
      <xdr:colOff>163282</xdr:colOff>
      <xdr:row>133</xdr:row>
      <xdr:rowOff>142138</xdr:rowOff>
    </xdr:to>
    <mc:AlternateContent xmlns:mc="http://schemas.openxmlformats.org/markup-compatibility/2006" xmlns:tsle="http://schemas.microsoft.com/office/drawing/2012/timeslicer">
      <mc:Choice Requires="tsle">
        <xdr:graphicFrame macro="">
          <xdr:nvGraphicFramePr>
            <xdr:cNvPr id="15" name="Transaction Date 2">
              <a:extLst>
                <a:ext uri="{FF2B5EF4-FFF2-40B4-BE49-F238E27FC236}">
                  <a16:creationId xmlns:a16="http://schemas.microsoft.com/office/drawing/2014/main" id="{BF2D765A-738F-402A-9B45-0B7839D2B997}"/>
                </a:ext>
              </a:extLst>
            </xdr:cNvPr>
            <xdr:cNvGraphicFramePr/>
          </xdr:nvGraphicFramePr>
          <xdr:xfrm>
            <a:off x="0" y="0"/>
            <a:ext cx="0" cy="0"/>
          </xdr:xfrm>
          <a:graphic>
            <a:graphicData uri="http://schemas.microsoft.com/office/drawing/2012/timeslicer">
              <tsle:timeslicer name="Transaction Date 2"/>
            </a:graphicData>
          </a:graphic>
        </xdr:graphicFrame>
      </mc:Choice>
      <mc:Fallback xmlns="">
        <xdr:sp macro="" textlink="">
          <xdr:nvSpPr>
            <xdr:cNvPr id="0" name=""/>
            <xdr:cNvSpPr>
              <a:spLocks noTextEdit="1"/>
            </xdr:cNvSpPr>
          </xdr:nvSpPr>
          <xdr:spPr>
            <a:xfrm>
              <a:off x="6551341" y="21534166"/>
              <a:ext cx="3050096" cy="14108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xdr:colOff>
      <xdr:row>0</xdr:row>
      <xdr:rowOff>0</xdr:rowOff>
    </xdr:from>
    <xdr:to>
      <xdr:col>2</xdr:col>
      <xdr:colOff>0</xdr:colOff>
      <xdr:row>67</xdr:row>
      <xdr:rowOff>142079</xdr:rowOff>
    </xdr:to>
    <xdr:sp macro="" textlink="">
      <xdr:nvSpPr>
        <xdr:cNvPr id="16" name="Rectangle 15">
          <a:hlinkClick xmlns:r="http://schemas.openxmlformats.org/officeDocument/2006/relationships" r:id="rId6"/>
          <a:extLst>
            <a:ext uri="{FF2B5EF4-FFF2-40B4-BE49-F238E27FC236}">
              <a16:creationId xmlns:a16="http://schemas.microsoft.com/office/drawing/2014/main" id="{12585B19-FAC1-47CE-9116-CE9D5157D6D5}"/>
            </a:ext>
          </a:extLst>
        </xdr:cNvPr>
        <xdr:cNvSpPr/>
      </xdr:nvSpPr>
      <xdr:spPr>
        <a:xfrm>
          <a:off x="1" y="0"/>
          <a:ext cx="1828799" cy="11629229"/>
        </a:xfrm>
        <a:prstGeom prst="rect">
          <a:avLst/>
        </a:prstGeom>
        <a:blipFill>
          <a:blip xmlns:r="http://schemas.openxmlformats.org/officeDocument/2006/relationships" r:embed="rId7"/>
          <a:tile tx="0" ty="0" sx="100000" sy="100000" flip="none" algn="tl"/>
        </a:blipFill>
        <a:ln w="476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307075</xdr:colOff>
      <xdr:row>22</xdr:row>
      <xdr:rowOff>0</xdr:rowOff>
    </xdr:from>
    <xdr:to>
      <xdr:col>1</xdr:col>
      <xdr:colOff>607326</xdr:colOff>
      <xdr:row>27</xdr:row>
      <xdr:rowOff>61415</xdr:rowOff>
    </xdr:to>
    <xdr:pic>
      <xdr:nvPicPr>
        <xdr:cNvPr id="18" name="Graphic 17" descr="Checklist with solid fill">
          <a:hlinkClick xmlns:r="http://schemas.openxmlformats.org/officeDocument/2006/relationships" r:id="rId8"/>
          <a:extLst>
            <a:ext uri="{FF2B5EF4-FFF2-40B4-BE49-F238E27FC236}">
              <a16:creationId xmlns:a16="http://schemas.microsoft.com/office/drawing/2014/main" id="{39BC291E-FD58-9AED-B9EB-D95D483E4C2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7075" y="3753134"/>
          <a:ext cx="914400" cy="914400"/>
        </a:xfrm>
        <a:prstGeom prst="rect">
          <a:avLst/>
        </a:prstGeom>
      </xdr:spPr>
    </xdr:pic>
    <xdr:clientData/>
  </xdr:twoCellAnchor>
  <xdr:twoCellAnchor editAs="oneCell">
    <xdr:from>
      <xdr:col>0</xdr:col>
      <xdr:colOff>263731</xdr:colOff>
      <xdr:row>29</xdr:row>
      <xdr:rowOff>93134</xdr:rowOff>
    </xdr:from>
    <xdr:to>
      <xdr:col>1</xdr:col>
      <xdr:colOff>563982</xdr:colOff>
      <xdr:row>34</xdr:row>
      <xdr:rowOff>154548</xdr:rowOff>
    </xdr:to>
    <xdr:pic>
      <xdr:nvPicPr>
        <xdr:cNvPr id="20" name="Graphic 19" descr="Envelope with solid fill">
          <a:hlinkClick xmlns:r="http://schemas.openxmlformats.org/officeDocument/2006/relationships" r:id="rId11"/>
          <a:extLst>
            <a:ext uri="{FF2B5EF4-FFF2-40B4-BE49-F238E27FC236}">
              <a16:creationId xmlns:a16="http://schemas.microsoft.com/office/drawing/2014/main" id="{DAC9F6E8-419C-89D8-BFD8-7B09D9DC365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63731" y="5040447"/>
          <a:ext cx="914400" cy="914400"/>
        </a:xfrm>
        <a:prstGeom prst="rect">
          <a:avLst/>
        </a:prstGeom>
      </xdr:spPr>
    </xdr:pic>
    <xdr:clientData/>
  </xdr:twoCellAnchor>
  <xdr:twoCellAnchor editAs="oneCell">
    <xdr:from>
      <xdr:col>0</xdr:col>
      <xdr:colOff>322746</xdr:colOff>
      <xdr:row>8</xdr:row>
      <xdr:rowOff>15672</xdr:rowOff>
    </xdr:from>
    <xdr:to>
      <xdr:col>1</xdr:col>
      <xdr:colOff>618447</xdr:colOff>
      <xdr:row>13</xdr:row>
      <xdr:rowOff>77087</xdr:rowOff>
    </xdr:to>
    <xdr:pic>
      <xdr:nvPicPr>
        <xdr:cNvPr id="22" name="Graphic 21" descr="Monitor with solid fill">
          <a:hlinkClick xmlns:r="http://schemas.openxmlformats.org/officeDocument/2006/relationships" r:id="rId14"/>
          <a:extLst>
            <a:ext uri="{FF2B5EF4-FFF2-40B4-BE49-F238E27FC236}">
              <a16:creationId xmlns:a16="http://schemas.microsoft.com/office/drawing/2014/main" id="{68921FE7-F93C-3541-B1DA-F302DA5085F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22746" y="1380448"/>
          <a:ext cx="914400" cy="914400"/>
        </a:xfrm>
        <a:prstGeom prst="rect">
          <a:avLst/>
        </a:prstGeom>
      </xdr:spPr>
    </xdr:pic>
    <xdr:clientData/>
  </xdr:twoCellAnchor>
  <xdr:twoCellAnchor editAs="oneCell">
    <xdr:from>
      <xdr:col>0</xdr:col>
      <xdr:colOff>268030</xdr:colOff>
      <xdr:row>14</xdr:row>
      <xdr:rowOff>131553</xdr:rowOff>
    </xdr:from>
    <xdr:to>
      <xdr:col>1</xdr:col>
      <xdr:colOff>568281</xdr:colOff>
      <xdr:row>20</xdr:row>
      <xdr:rowOff>22371</xdr:rowOff>
    </xdr:to>
    <xdr:pic>
      <xdr:nvPicPr>
        <xdr:cNvPr id="24" name="Graphic 23" descr="Presentation with bar chart with solid fill">
          <a:hlinkClick xmlns:r="http://schemas.openxmlformats.org/officeDocument/2006/relationships" r:id="rId6"/>
          <a:extLst>
            <a:ext uri="{FF2B5EF4-FFF2-40B4-BE49-F238E27FC236}">
              <a16:creationId xmlns:a16="http://schemas.microsoft.com/office/drawing/2014/main" id="{8337BC22-7519-3980-DACB-D07C56AC8F5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68030" y="2519911"/>
          <a:ext cx="914400" cy="914400"/>
        </a:xfrm>
        <a:prstGeom prst="rect">
          <a:avLst/>
        </a:prstGeom>
      </xdr:spPr>
    </xdr:pic>
    <xdr:clientData/>
  </xdr:twoCellAnchor>
  <xdr:twoCellAnchor>
    <xdr:from>
      <xdr:col>4</xdr:col>
      <xdr:colOff>1040642</xdr:colOff>
      <xdr:row>18</xdr:row>
      <xdr:rowOff>95535</xdr:rowOff>
    </xdr:from>
    <xdr:to>
      <xdr:col>8</xdr:col>
      <xdr:colOff>130791</xdr:colOff>
      <xdr:row>30</xdr:row>
      <xdr:rowOff>34120</xdr:rowOff>
    </xdr:to>
    <xdr:graphicFrame macro="">
      <xdr:nvGraphicFramePr>
        <xdr:cNvPr id="28" name="Chart 27">
          <a:extLst>
            <a:ext uri="{FF2B5EF4-FFF2-40B4-BE49-F238E27FC236}">
              <a16:creationId xmlns:a16="http://schemas.microsoft.com/office/drawing/2014/main" id="{F9EE7B6B-B9A1-5BAD-213A-45E89666B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781050</xdr:colOff>
      <xdr:row>83</xdr:row>
      <xdr:rowOff>47625</xdr:rowOff>
    </xdr:from>
    <xdr:to>
      <xdr:col>11</xdr:col>
      <xdr:colOff>695325</xdr:colOff>
      <xdr:row>99</xdr:row>
      <xdr:rowOff>47625</xdr:rowOff>
    </xdr:to>
    <xdr:graphicFrame macro="">
      <xdr:nvGraphicFramePr>
        <xdr:cNvPr id="33" name="Chart 32">
          <a:extLst>
            <a:ext uri="{FF2B5EF4-FFF2-40B4-BE49-F238E27FC236}">
              <a16:creationId xmlns:a16="http://schemas.microsoft.com/office/drawing/2014/main" id="{EF170E3C-651E-BCE7-7745-12F26C14E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1309955</xdr:colOff>
      <xdr:row>177</xdr:row>
      <xdr:rowOff>143838</xdr:rowOff>
    </xdr:from>
    <xdr:to>
      <xdr:col>11</xdr:col>
      <xdr:colOff>397933</xdr:colOff>
      <xdr:row>193</xdr:row>
      <xdr:rowOff>147263</xdr:rowOff>
    </xdr:to>
    <xdr:graphicFrame macro="">
      <xdr:nvGraphicFramePr>
        <xdr:cNvPr id="4" name="Chart 3">
          <a:extLst>
            <a:ext uri="{FF2B5EF4-FFF2-40B4-BE49-F238E27FC236}">
              <a16:creationId xmlns:a16="http://schemas.microsoft.com/office/drawing/2014/main" id="{E095FF91-F048-7B64-CBCF-B89938780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xdr:col>
      <xdr:colOff>390525</xdr:colOff>
      <xdr:row>67</xdr:row>
      <xdr:rowOff>84929</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696E14B9-438D-44F2-A297-ADF392789270}"/>
            </a:ext>
          </a:extLst>
        </xdr:cNvPr>
        <xdr:cNvSpPr/>
      </xdr:nvSpPr>
      <xdr:spPr>
        <a:xfrm>
          <a:off x="0" y="0"/>
          <a:ext cx="1466850" cy="11572079"/>
        </a:xfrm>
        <a:prstGeom prst="rect">
          <a:avLst/>
        </a:prstGeom>
        <a:blipFill>
          <a:blip xmlns:r="http://schemas.openxmlformats.org/officeDocument/2006/relationships" r:embed="rId3"/>
          <a:tile tx="0" ty="0" sx="100000" sy="100000" flip="none" algn="tl"/>
        </a:blipFill>
        <a:ln w="476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200025</xdr:colOff>
      <xdr:row>18</xdr:row>
      <xdr:rowOff>66675</xdr:rowOff>
    </xdr:from>
    <xdr:to>
      <xdr:col>1</xdr:col>
      <xdr:colOff>38100</xdr:colOff>
      <xdr:row>23</xdr:row>
      <xdr:rowOff>123825</xdr:rowOff>
    </xdr:to>
    <xdr:pic>
      <xdr:nvPicPr>
        <xdr:cNvPr id="7" name="Graphic 6" descr="Checklist with solid fill">
          <a:hlinkClick xmlns:r="http://schemas.openxmlformats.org/officeDocument/2006/relationships" r:id="rId4"/>
          <a:extLst>
            <a:ext uri="{FF2B5EF4-FFF2-40B4-BE49-F238E27FC236}">
              <a16:creationId xmlns:a16="http://schemas.microsoft.com/office/drawing/2014/main" id="{B290655E-919D-BBFB-A294-73F024855AC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0025" y="3152775"/>
          <a:ext cx="914400" cy="914400"/>
        </a:xfrm>
        <a:prstGeom prst="rect">
          <a:avLst/>
        </a:prstGeom>
      </xdr:spPr>
    </xdr:pic>
    <xdr:clientData/>
  </xdr:twoCellAnchor>
  <xdr:twoCellAnchor editAs="oneCell">
    <xdr:from>
      <xdr:col>0</xdr:col>
      <xdr:colOff>197625</xdr:colOff>
      <xdr:row>24</xdr:row>
      <xdr:rowOff>169050</xdr:rowOff>
    </xdr:from>
    <xdr:to>
      <xdr:col>1</xdr:col>
      <xdr:colOff>35700</xdr:colOff>
      <xdr:row>30</xdr:row>
      <xdr:rowOff>54750</xdr:rowOff>
    </xdr:to>
    <xdr:pic>
      <xdr:nvPicPr>
        <xdr:cNvPr id="9" name="Graphic 8" descr="Envelope with solid fill">
          <a:extLst>
            <a:ext uri="{FF2B5EF4-FFF2-40B4-BE49-F238E27FC236}">
              <a16:creationId xmlns:a16="http://schemas.microsoft.com/office/drawing/2014/main" id="{D9C8EC58-D794-4A73-D68D-8B43E2A770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7625" y="4283850"/>
          <a:ext cx="914400" cy="914400"/>
        </a:xfrm>
        <a:prstGeom prst="rect">
          <a:avLst/>
        </a:prstGeom>
      </xdr:spPr>
    </xdr:pic>
    <xdr:clientData/>
  </xdr:twoCellAnchor>
  <xdr:twoCellAnchor editAs="oneCell">
    <xdr:from>
      <xdr:col>0</xdr:col>
      <xdr:colOff>214275</xdr:colOff>
      <xdr:row>5</xdr:row>
      <xdr:rowOff>99975</xdr:rowOff>
    </xdr:from>
    <xdr:to>
      <xdr:col>1</xdr:col>
      <xdr:colOff>52350</xdr:colOff>
      <xdr:row>10</xdr:row>
      <xdr:rowOff>157125</xdr:rowOff>
    </xdr:to>
    <xdr:pic>
      <xdr:nvPicPr>
        <xdr:cNvPr id="11" name="Graphic 10" descr="Monitor with solid fill">
          <a:extLst>
            <a:ext uri="{FF2B5EF4-FFF2-40B4-BE49-F238E27FC236}">
              <a16:creationId xmlns:a16="http://schemas.microsoft.com/office/drawing/2014/main" id="{0F36C911-BD2E-06C0-80D4-3A02292E7CD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4275" y="957225"/>
          <a:ext cx="914400" cy="914400"/>
        </a:xfrm>
        <a:prstGeom prst="rect">
          <a:avLst/>
        </a:prstGeom>
      </xdr:spPr>
    </xdr:pic>
    <xdr:clientData/>
  </xdr:twoCellAnchor>
  <xdr:twoCellAnchor editAs="oneCell">
    <xdr:from>
      <xdr:col>0</xdr:col>
      <xdr:colOff>221400</xdr:colOff>
      <xdr:row>11</xdr:row>
      <xdr:rowOff>107100</xdr:rowOff>
    </xdr:from>
    <xdr:to>
      <xdr:col>1</xdr:col>
      <xdr:colOff>59475</xdr:colOff>
      <xdr:row>16</xdr:row>
      <xdr:rowOff>164250</xdr:rowOff>
    </xdr:to>
    <xdr:pic>
      <xdr:nvPicPr>
        <xdr:cNvPr id="13" name="Graphic 12" descr="Presentation with bar chart with solid fill">
          <a:hlinkClick xmlns:r="http://schemas.openxmlformats.org/officeDocument/2006/relationships" r:id="rId11"/>
          <a:extLst>
            <a:ext uri="{FF2B5EF4-FFF2-40B4-BE49-F238E27FC236}">
              <a16:creationId xmlns:a16="http://schemas.microsoft.com/office/drawing/2014/main" id="{24A7F908-0A4D-A3D1-9A5B-BC3273ACC0D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21400" y="1993050"/>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32</xdr:row>
      <xdr:rowOff>38100</xdr:rowOff>
    </xdr:from>
    <xdr:to>
      <xdr:col>2</xdr:col>
      <xdr:colOff>1035844</xdr:colOff>
      <xdr:row>47</xdr:row>
      <xdr:rowOff>155734</xdr:rowOff>
    </xdr:to>
    <xdr:graphicFrame macro="">
      <xdr:nvGraphicFramePr>
        <xdr:cNvPr id="2" name="Chart 1">
          <a:extLst>
            <a:ext uri="{FF2B5EF4-FFF2-40B4-BE49-F238E27FC236}">
              <a16:creationId xmlns:a16="http://schemas.microsoft.com/office/drawing/2014/main" id="{7232F8FC-46D2-3BD5-BD0B-D36563137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337550</xdr:colOff>
      <xdr:row>15</xdr:row>
      <xdr:rowOff>72110</xdr:rowOff>
    </xdr:from>
    <xdr:to>
      <xdr:col>15</xdr:col>
      <xdr:colOff>341586</xdr:colOff>
      <xdr:row>39</xdr:row>
      <xdr:rowOff>8759</xdr:rowOff>
    </xdr:to>
    <xdr:graphicFrame macro="">
      <xdr:nvGraphicFramePr>
        <xdr:cNvPr id="3" name="Chart 2">
          <a:extLst>
            <a:ext uri="{FF2B5EF4-FFF2-40B4-BE49-F238E27FC236}">
              <a16:creationId xmlns:a16="http://schemas.microsoft.com/office/drawing/2014/main" id="{C1D2A7FA-F850-D587-2AC9-B53524815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ani" refreshedDate="45859.435256249999" createdVersion="8" refreshedVersion="8" minRefreshableVersion="3" recordCount="550" xr:uid="{44D0AD05-B806-4F74-80A9-B430CD2BD87F}">
  <cacheSource type="worksheet">
    <worksheetSource ref="A1:I551" sheet="Sheet1"/>
  </cacheSource>
  <cacheFields count="13">
    <cacheField name="Customer ID" numFmtId="0">
      <sharedItems count="179">
        <s v="CUST_0159"/>
        <s v="CUST_0017"/>
        <s v="CUST_0094"/>
        <s v="CUST_0162"/>
        <s v="CUST_0129"/>
        <s v="CUST_0071"/>
        <s v="CUST_0165"/>
        <s v="CUST_0147"/>
        <s v="CUST_0116"/>
        <s v="CUST_0150"/>
        <s v="CUST_0048"/>
        <s v="CUST_0110"/>
        <s v="CUST_0072"/>
        <s v="CUST_0100"/>
        <s v="CUST_0199"/>
        <s v="CUST_0008"/>
        <s v="CUST_0065"/>
        <s v="CUST_0136"/>
        <s v="CUST_0023"/>
        <s v="CUST_0193"/>
        <s v="CUST_0041"/>
        <s v="CUST_0190"/>
        <s v="CUST_0163"/>
        <s v="CUST_0155"/>
        <s v="CUST_0064"/>
        <s v="CUST_0021"/>
        <s v="CUST_0050"/>
        <s v="CUST_0109"/>
        <s v="CUST_0156"/>
        <s v="CUST_0083"/>
        <s v="CUST_0180"/>
        <s v="CUST_0028"/>
        <s v="CUST_0140"/>
        <s v="CUST_0038"/>
        <s v="CUST_0191"/>
        <s v="CUST_0001"/>
        <s v="CUST_0073"/>
        <s v="CUST_0107"/>
        <s v="CUST_0058"/>
        <s v="CUST_0043"/>
        <s v="CUST_0145"/>
        <s v="CUST_0042"/>
        <s v="CUST_0046"/>
        <s v="CUST_0011"/>
        <s v="CUST_0024"/>
        <s v="CUST_0130"/>
        <s v="CUST_0057"/>
        <s v="CUST_0091"/>
        <s v="CUST_0030"/>
        <s v="CUST_0053"/>
        <s v="CUST_0027"/>
        <s v="CUST_0063"/>
        <s v="CUST_0132"/>
        <s v="CUST_0022"/>
        <s v="CUST_0182"/>
        <s v="CUST_0188"/>
        <s v="CUST_0154"/>
        <s v="CUST_0122"/>
        <s v="CUST_0096"/>
        <s v="CUST_0104"/>
        <s v="CUST_0076"/>
        <s v="CUST_0126"/>
        <s v="CUST_0194"/>
        <s v="CUST_0035"/>
        <s v="CUST_0033"/>
        <s v="CUST_0195"/>
        <s v="CUST_0115"/>
        <s v="CUST_0002"/>
        <s v="CUST_0112"/>
        <s v="CUST_0066"/>
        <s v="CUST_0020"/>
        <s v="CUST_0077"/>
        <s v="CUST_0146"/>
        <s v="CUST_0197"/>
        <s v="CUST_0198"/>
        <s v="CUST_0164"/>
        <s v="CUST_0121"/>
        <s v="CUST_0070"/>
        <s v="CUST_0052"/>
        <s v="CUST_0185"/>
        <s v="CUST_0047"/>
        <s v="CUST_0189"/>
        <s v="CUST_0176"/>
        <s v="CUST_0004"/>
        <s v="CUST_0103"/>
        <s v="CUST_0005"/>
        <s v="CUST_0007"/>
        <s v="CUST_0135"/>
        <s v="CUST_0010"/>
        <s v="CUST_0143"/>
        <s v="CUST_0036"/>
        <s v="CUST_0160"/>
        <s v="CUST_0018"/>
        <s v="CUST_0184"/>
        <s v="CUST_0120"/>
        <s v="CUST_0178"/>
        <s v="CUST_0045"/>
        <s v="CUST_0026"/>
        <s v="CUST_0074"/>
        <s v="CUST_0102"/>
        <s v="CUST_0039"/>
        <s v="CUST_0014"/>
        <s v="CUST_0142"/>
        <s v="CUST_0123"/>
        <s v="CUST_0114"/>
        <s v="CUST_0034"/>
        <s v="CUST_0111"/>
        <s v="CUST_0092"/>
        <s v="CUST_0093"/>
        <s v="CUST_0183"/>
        <s v="CUST_0090"/>
        <s v="CUST_0108"/>
        <s v="CUST_0075"/>
        <s v="CUST_0187"/>
        <s v="CUST_0113"/>
        <s v="CUST_0196"/>
        <s v="CUST_0105"/>
        <s v="CUST_0106"/>
        <s v="CUST_0086"/>
        <s v="CUST_0127"/>
        <s v="CUST_0161"/>
        <s v="CUST_0170"/>
        <s v="CUST_0167"/>
        <s v="CUST_0172"/>
        <s v="CUST_0168"/>
        <s v="CUST_0128"/>
        <s v="CUST_0068"/>
        <s v="CUST_0012"/>
        <s v="CUST_0056"/>
        <s v="CUST_0186"/>
        <s v="CUST_0087"/>
        <s v="CUST_0025"/>
        <s v="CUST_0016"/>
        <s v="CUST_0037"/>
        <s v="CUST_0125"/>
        <s v="CUST_0099"/>
        <s v="CUST_0013"/>
        <s v="CUST_0060"/>
        <s v="CUST_0173"/>
        <s v="CUST_0081"/>
        <s v="CUST_0069"/>
        <s v="CUST_0158"/>
        <s v="CUST_0009"/>
        <s v="CUST_0078"/>
        <s v="CUST_0055"/>
        <s v="CUST_0152"/>
        <s v="CUST_0169"/>
        <s v="CUST_0133"/>
        <s v="CUST_0138"/>
        <s v="CUST_0144"/>
        <s v="CUST_0049"/>
        <s v="CUST_0098"/>
        <s v="CUST_0054"/>
        <s v="CUST_0062"/>
        <s v="CUST_0003"/>
        <s v="CUST_0019"/>
        <s v="CUST_0051"/>
        <s v="CUST_0151"/>
        <s v="CUST_0131"/>
        <s v="CUST_0095"/>
        <s v="CUST_0082"/>
        <s v="CUST_0179"/>
        <s v="CUST_0040"/>
        <s v="CUST_0177"/>
        <s v="CUST_0085"/>
        <s v="CUST_0171"/>
        <s v="CUST_0137"/>
        <s v="CUST_0032"/>
        <s v="CUST_0089"/>
        <s v="CUST_0015"/>
        <s v="CUST_0141"/>
        <s v="CUST_0029"/>
        <s v="CUST_0080"/>
        <s v="CUST_0174"/>
        <s v="CUST_0044"/>
        <s v="CUST_0088"/>
        <s v="CUST_0175"/>
        <s v="CUST_0124"/>
        <s v="CUST_0061"/>
      </sharedItems>
      <fieldGroup par="12"/>
    </cacheField>
    <cacheField name="Category" numFmtId="0">
      <sharedItems count="13">
        <s v="Groceries"/>
        <s v="Friend Activities"/>
        <s v="Housing and Utilities"/>
        <s v="Fitness"/>
        <s v="Gifts"/>
        <s v="Transportation"/>
        <s v="Travel"/>
        <s v="Personal Hygiene"/>
        <s v="Hobbies"/>
        <s v="Shopping"/>
        <s v="Medical/Dental"/>
        <s v="Food"/>
        <s v="Subscriptions"/>
      </sharedItems>
    </cacheField>
    <cacheField name="Item" numFmtId="0">
      <sharedItems count="48">
        <s v="Milk"/>
        <s v="Dinner with Friends"/>
        <s v="Water Bill"/>
        <s v="Yoga Class"/>
        <s v="Flowers"/>
        <s v="Car Repair"/>
        <s v="Personal Trainer"/>
        <s v="Plane Ticket"/>
        <s v="Kids Games"/>
        <s v="Bread"/>
        <s v="Toothpaste"/>
        <s v="Crochet Supplies"/>
        <s v="Gas Bill"/>
        <s v="Jewelry"/>
        <s v="Car"/>
        <s v="Shoes"/>
        <s v="Dentist Visit"/>
        <s v="Chicken"/>
        <s v="Clothes"/>
        <s v="Snacks"/>
        <s v="Fast Food"/>
        <s v="Restaurant Meal"/>
        <s v="Taxi/Uber"/>
        <s v="Doctor Visit"/>
        <s v="Public Transit"/>
        <s v="Medicine"/>
        <s v="Vegetables"/>
        <s v="Gas"/>
        <s v="Streaming Service"/>
        <s v="Shampoo"/>
        <s v="Electricity Bill"/>
        <s v="Skin Care Products"/>
        <s v="Coffee"/>
        <s v="Art Supplies"/>
        <s v="Magazine"/>
        <s v="Movie Tickets"/>
        <s v="Workout Equipment"/>
        <s v="Meat"/>
        <s v="Rent"/>
        <s v="Concert Tickets"/>
        <s v="Gift Cards"/>
        <s v="Hotel Stay"/>
        <s v="Soap"/>
        <s v="Books"/>
        <s v="Electronics"/>
        <s v="Fruits"/>
        <s v="Gym Membership"/>
        <s v="Video Games"/>
      </sharedItems>
    </cacheField>
    <cacheField name="Quantity" numFmtId="0">
      <sharedItems containsSemiMixedTypes="0" containsString="0" containsNumber="1" containsInteger="1" minValue="1" maxValue="5" count="5">
        <n v="1"/>
        <n v="2"/>
        <n v="5"/>
        <n v="3"/>
        <n v="4"/>
      </sharedItems>
    </cacheField>
    <cacheField name="Price Per Unit" numFmtId="0">
      <sharedItems containsSemiMixedTypes="0" containsString="0" containsNumber="1" minValue="1.1499999999999999" maxValue="66772.13"/>
    </cacheField>
    <cacheField name="Total Spent" numFmtId="0">
      <sharedItems containsSemiMixedTypes="0" containsString="0" containsNumber="1" minValue="1.28" maxValue="239228.17" count="549">
        <n v="1.28"/>
        <n v="149.38999999999999"/>
        <n v="76.06"/>
        <n v="56.18"/>
        <n v="131.12"/>
        <n v="31.74"/>
        <n v="371.29"/>
        <n v="140.59"/>
        <n v="1011.41"/>
        <n v="234.2"/>
        <n v="11.92"/>
        <n v="349.07"/>
        <n v="7.9"/>
        <n v="244.49"/>
        <n v="171.23"/>
        <n v="564.54"/>
        <n v="239228.17"/>
        <n v="122.22"/>
        <n v="333.68"/>
        <n v="29.19"/>
        <n v="113.4"/>
        <n v="45.43"/>
        <n v="31.59"/>
        <n v="64.180000000000007"/>
        <n v="6.46"/>
        <n v="27.09"/>
        <n v="55.31"/>
        <n v="7.15"/>
        <n v="50.92"/>
        <n v="16.14"/>
        <n v="203.6"/>
        <n v="7.13"/>
        <n v="25.39"/>
        <n v="193.03"/>
        <n v="250.74"/>
        <n v="122.46"/>
        <n v="48275.65"/>
        <n v="46.95"/>
        <n v="47.95"/>
        <n v="11.83"/>
        <n v="841.42"/>
        <n v="38.49"/>
        <n v="137.94999999999999"/>
        <n v="287.3"/>
        <n v="16.16"/>
        <n v="24.11"/>
        <n v="449"/>
        <n v="7.08"/>
        <n v="584.24"/>
        <n v="9.2200000000000006"/>
        <n v="197.4"/>
        <n v="86.5"/>
        <n v="85.13"/>
        <n v="2384.87"/>
        <n v="28.14"/>
        <n v="70.569999999999993"/>
        <n v="51.34"/>
        <n v="250.78"/>
        <n v="143.96"/>
        <n v="384.67"/>
        <n v="222.02"/>
        <n v="482.32"/>
        <n v="128.94999999999999"/>
        <n v="213166.43"/>
        <n v="795.78"/>
        <n v="115.84"/>
        <n v="11.02"/>
        <n v="25.96"/>
        <n v="166.81"/>
        <n v="133.22999999999999"/>
        <n v="19.32"/>
        <n v="246.87"/>
        <n v="168.97"/>
        <n v="236.88"/>
        <n v="147.11000000000001"/>
        <n v="185.54"/>
        <n v="6.17"/>
        <n v="32.4"/>
        <n v="12.79"/>
        <n v="9.07"/>
        <n v="6.81"/>
        <n v="666.26"/>
        <n v="75510.53"/>
        <n v="28.7"/>
        <n v="19.25"/>
        <n v="796.62"/>
        <n v="370.23"/>
        <n v="230.99"/>
        <n v="12.56"/>
        <n v="275.61"/>
        <n v="373.84"/>
        <n v="12.97"/>
        <n v="32.24"/>
        <n v="272.47000000000003"/>
        <n v="94.52"/>
        <n v="525.42999999999995"/>
        <n v="37.409999999999997"/>
        <n v="14.48"/>
        <n v="7.96"/>
        <n v="9.77"/>
        <n v="22279.68"/>
        <n v="265.11"/>
        <n v="343.53"/>
        <n v="2.52"/>
        <n v="339.75"/>
        <n v="6872.4"/>
        <n v="108.64"/>
        <n v="196.95"/>
        <n v="337.53"/>
        <n v="49.73"/>
        <n v="7.42"/>
        <n v="620.37"/>
        <n v="30.16"/>
        <n v="650.84"/>
        <n v="440.95"/>
        <n v="199.56"/>
        <n v="119.1"/>
        <n v="41.63"/>
        <n v="168.29"/>
        <n v="4.5999999999999996"/>
        <n v="160.75"/>
        <n v="410.51"/>
        <n v="358.14"/>
        <n v="570.54999999999995"/>
        <n v="699.83"/>
        <n v="2.81"/>
        <n v="94.3"/>
        <n v="42.92"/>
        <n v="1415.26"/>
        <n v="133.16"/>
        <n v="66772.13"/>
        <n v="101.16"/>
        <n v="19414.259999999998"/>
        <n v="421.62"/>
        <n v="66.489999999999995"/>
        <n v="48.52"/>
        <n v="199.12"/>
        <n v="121.85"/>
        <n v="27.8"/>
        <n v="114.86"/>
        <n v="19.010000000000002"/>
        <n v="5202.82"/>
        <n v="124.05"/>
        <n v="14.68"/>
        <n v="43.46"/>
        <n v="466.67"/>
        <n v="165.49"/>
        <n v="5.12"/>
        <n v="63.45"/>
        <n v="111.54"/>
        <n v="237.16"/>
        <n v="1141.97"/>
        <n v="13.22"/>
        <n v="15.15"/>
        <n v="80.099999999999994"/>
        <n v="49.69"/>
        <n v="48.06"/>
        <n v="172.5"/>
        <n v="4.4400000000000004"/>
        <n v="60.32"/>
        <n v="1117.6300000000001"/>
        <n v="42.91"/>
        <n v="177.34"/>
        <n v="180.61"/>
        <n v="25.88"/>
        <n v="489.35"/>
        <n v="267.37"/>
        <n v="14.41"/>
        <n v="64.8"/>
        <n v="6.86"/>
        <n v="8.0399999999999991"/>
        <n v="4208.3900000000003"/>
        <n v="18.03"/>
        <n v="154.78"/>
        <n v="74.13"/>
        <n v="1275.49"/>
        <n v="92.6"/>
        <n v="37.119999999999997"/>
        <n v="33.42"/>
        <n v="3.71"/>
        <n v="163.26"/>
        <n v="125.92"/>
        <n v="9.4"/>
        <n v="29.3"/>
        <n v="41.95"/>
        <n v="40.24"/>
        <n v="74.599999999999994"/>
        <n v="75.94"/>
        <n v="92.2"/>
        <n v="768.78"/>
        <n v="450.59"/>
        <n v="31.47"/>
        <n v="707.15"/>
        <n v="138.69"/>
        <n v="20.329999999999998"/>
        <n v="8.83"/>
        <n v="1440.05"/>
        <n v="362.85"/>
        <n v="74.8"/>
        <n v="3.77"/>
        <n v="116.8"/>
        <n v="272.32"/>
        <n v="202.77"/>
        <n v="87.31"/>
        <n v="408.96"/>
        <n v="152.22999999999999"/>
        <n v="67.400000000000006"/>
        <n v="3.75"/>
        <n v="16.32"/>
        <n v="242.29"/>
        <n v="1355.36"/>
        <n v="31.46"/>
        <n v="50.9"/>
        <n v="6.61"/>
        <n v="473.44"/>
        <n v="43.43"/>
        <n v="4.57"/>
        <n v="171.45"/>
        <n v="177.31"/>
        <n v="19.420000000000002"/>
        <n v="17.3"/>
        <n v="3680.89"/>
        <n v="15.79"/>
        <n v="24.71"/>
        <n v="84.4"/>
        <n v="24.54"/>
        <n v="117.79"/>
        <n v="1373.3"/>
        <n v="116.82"/>
        <n v="698.39"/>
        <n v="184.68"/>
        <n v="19.600000000000001"/>
        <n v="671.35"/>
        <n v="223.73"/>
        <n v="273.95999999999998"/>
        <n v="42.05"/>
        <n v="61.91"/>
        <n v="76.78"/>
        <n v="373.07"/>
        <n v="40.39"/>
        <n v="35.21"/>
        <n v="334.34"/>
        <n v="21.75"/>
        <n v="47.45"/>
        <n v="5.07"/>
        <n v="120.92"/>
        <n v="477.96"/>
        <n v="354.95"/>
        <n v="579.77"/>
        <n v="39.17"/>
        <n v="6.01"/>
        <n v="197.74"/>
        <n v="196"/>
        <n v="49.65"/>
        <n v="733.74"/>
        <n v="91.65"/>
        <n v="7.73"/>
        <n v="15.24"/>
        <n v="721.82"/>
        <n v="4229.62"/>
        <n v="2987.62"/>
        <n v="5.44"/>
        <n v="29.64"/>
        <n v="19.57"/>
        <n v="763.55"/>
        <n v="7"/>
        <n v="104.33"/>
        <n v="71.91"/>
        <n v="154.13"/>
        <n v="157.19999999999999"/>
        <n v="10.28"/>
        <n v="806.63"/>
        <n v="181.2"/>
        <n v="494.49"/>
        <n v="5148.76"/>
        <n v="3.55"/>
        <n v="180.11"/>
        <n v="59.25"/>
        <n v="157.69"/>
        <n v="337.6"/>
        <n v="645.86"/>
        <n v="9.4700000000000006"/>
        <n v="141.57"/>
        <n v="188.73"/>
        <n v="526.27"/>
        <n v="100.74"/>
        <n v="46.65"/>
        <n v="817.81"/>
        <n v="95.02"/>
        <n v="36.5"/>
        <n v="472.97"/>
        <n v="409.32"/>
        <n v="5.34"/>
        <n v="7.45"/>
        <n v="66.36"/>
        <n v="3254.41"/>
        <n v="359.93"/>
        <n v="927.83"/>
        <n v="179.27"/>
        <n v="8.16"/>
        <n v="12.53"/>
        <n v="7.1"/>
        <n v="66.11"/>
        <n v="11.94"/>
        <n v="37.51"/>
        <n v="175.89"/>
        <n v="55.69"/>
        <n v="27.79"/>
        <n v="26.34"/>
        <n v="40.840000000000003"/>
        <n v="41.99"/>
        <n v="3.31"/>
        <n v="9.6199999999999992"/>
        <n v="301.27"/>
        <n v="759.8"/>
        <n v="576.59"/>
        <n v="73.92"/>
        <n v="221.45"/>
        <n v="44.3"/>
        <n v="81.209999999999994"/>
        <n v="62.59"/>
        <n v="12.64"/>
        <n v="40.03"/>
        <n v="385.22"/>
        <n v="90.9"/>
        <n v="176.87"/>
        <n v="67.900000000000006"/>
        <n v="47.65"/>
        <n v="56.54"/>
        <n v="776.04"/>
        <n v="475.78"/>
        <n v="1404.25"/>
        <n v="8.1999999999999993"/>
        <n v="16.809999999999999"/>
        <n v="8.93"/>
        <n v="90.66"/>
        <n v="394.81"/>
        <n v="77"/>
        <n v="323.75"/>
        <n v="166311.73000000001"/>
        <n v="89.49"/>
        <n v="177.22"/>
        <n v="56.83"/>
        <n v="30.43"/>
        <n v="107.59"/>
        <n v="434.87"/>
        <n v="41.78"/>
        <n v="616.9"/>
        <n v="14.45"/>
        <n v="110.89"/>
        <n v="258.39999999999998"/>
        <n v="126.5"/>
        <n v="507.71"/>
        <n v="6.25"/>
        <n v="2094.25"/>
        <n v="38.119999999999997"/>
        <n v="325.14999999999998"/>
        <n v="115.73"/>
        <n v="79.09"/>
        <n v="98.16"/>
        <n v="299.18"/>
        <n v="223.71"/>
        <n v="89.19"/>
        <n v="2"/>
        <n v="99.43"/>
        <n v="45.86"/>
        <n v="40.9"/>
        <n v="937.11"/>
        <n v="6.87"/>
        <n v="91.22"/>
        <n v="1440.93"/>
        <n v="172.03"/>
        <n v="43.68"/>
        <n v="22.19"/>
        <n v="11.32"/>
        <n v="39.119999999999997"/>
        <n v="6.22"/>
        <n v="106.86"/>
        <n v="18.739999999999998"/>
        <n v="46"/>
        <n v="11.69"/>
        <n v="71.180000000000007"/>
        <n v="405.76"/>
        <n v="58.67"/>
        <n v="405.91"/>
        <n v="1364.92"/>
        <n v="609.62"/>
        <n v="598.79999999999995"/>
        <n v="15.57"/>
        <n v="9.7799999999999994"/>
        <n v="232.75"/>
        <n v="537.48"/>
        <n v="72.95"/>
        <n v="130.80000000000001"/>
        <n v="96.72"/>
        <n v="70.84"/>
        <n v="32.619999999999997"/>
        <n v="462.74"/>
        <n v="86.62"/>
        <n v="462.91"/>
        <n v="4.16"/>
        <n v="612.54"/>
        <n v="59.28"/>
        <n v="33.619999999999997"/>
        <n v="94.86"/>
        <n v="14.88"/>
        <n v="724.71"/>
        <n v="13.9"/>
        <n v="22.53"/>
        <n v="664.17"/>
        <n v="2469.21"/>
        <n v="1031.7"/>
        <n v="2.77"/>
        <n v="46.86"/>
        <n v="5.49"/>
        <n v="10.43"/>
        <n v="213.67"/>
        <n v="2298.7199999999998"/>
        <n v="9.35"/>
        <n v="403.89"/>
        <n v="5.3"/>
        <n v="538.25"/>
        <n v="289.18"/>
        <n v="17.600000000000001"/>
        <n v="133.88999999999999"/>
        <n v="10.67"/>
        <n v="52.85"/>
        <n v="7.12"/>
        <n v="3.72"/>
        <n v="221.9"/>
        <n v="187.24"/>
        <n v="1884.15"/>
        <n v="186.64"/>
        <n v="595.29"/>
        <n v="17.18"/>
        <n v="6.85"/>
        <n v="394.9"/>
        <n v="1369.86"/>
        <n v="324.17"/>
        <n v="174.66"/>
        <n v="27.72"/>
        <n v="397.27"/>
        <n v="76.73"/>
        <n v="66.92"/>
        <n v="117.3"/>
        <n v="165.07"/>
        <n v="991.36"/>
        <n v="534.1"/>
        <n v="190421.89"/>
        <n v="316.04000000000002"/>
        <n v="11.15"/>
        <n v="177.01"/>
        <n v="30.65"/>
        <n v="45.46"/>
        <n v="8.61"/>
        <n v="46.18"/>
        <n v="835.06"/>
        <n v="49.58"/>
        <n v="619.21"/>
        <n v="9.14"/>
        <n v="13.76"/>
        <n v="2.69"/>
        <n v="10.62"/>
        <n v="227.68"/>
        <n v="18.21"/>
        <n v="226.22"/>
        <n v="105.24"/>
        <n v="19.48"/>
        <n v="15.14"/>
        <n v="13.74"/>
        <n v="1.5"/>
        <n v="90.98"/>
        <n v="18.55"/>
        <n v="1981.56"/>
        <n v="27.64"/>
        <n v="6.59"/>
        <n v="9.8000000000000007"/>
        <n v="217.95"/>
        <n v="4.63"/>
        <n v="54.73"/>
        <n v="28.91"/>
        <n v="118.97"/>
        <n v="34.86"/>
        <n v="533.42999999999995"/>
        <n v="58.2"/>
        <n v="8.09"/>
        <n v="20.45"/>
        <n v="499.85"/>
        <n v="8.32"/>
        <n v="196.37"/>
        <n v="171.74"/>
        <n v="3.23"/>
        <n v="1289.31"/>
        <n v="1083.8499999999999"/>
        <n v="26.71"/>
        <n v="7.94"/>
        <n v="188.81"/>
        <n v="20.94"/>
        <n v="152.04"/>
        <n v="391.73"/>
        <n v="62.74"/>
        <n v="15.73"/>
        <n v="14.8"/>
        <n v="298.70999999999998"/>
        <n v="3.18"/>
        <n v="186.79"/>
        <n v="97.95"/>
        <n v="211.24"/>
        <n v="3964.33"/>
        <n v="100.23"/>
        <n v="4583.7"/>
        <n v="172.93"/>
        <n v="256.57"/>
        <n v="323.31"/>
        <n v="7.26"/>
        <n v="25.45"/>
        <n v="29.79"/>
        <n v="16.93"/>
        <n v="83.01"/>
        <n v="10.39"/>
        <n v="21.05"/>
        <n v="59.3"/>
        <n v="179.92"/>
        <n v="13.07"/>
        <n v="17.649999999999999"/>
        <n v="9.3699999999999992"/>
        <n v="14.64"/>
        <n v="420.72"/>
        <n v="12.06"/>
        <n v="80.13"/>
        <n v="755.36"/>
        <n v="160.9"/>
        <n v="123.04"/>
        <n v="63833.61"/>
        <n v="22.47"/>
        <n v="387.72"/>
        <n v="151.27000000000001"/>
        <n v="412.71"/>
        <n v="142.76"/>
        <n v="12.41"/>
        <n v="209.94"/>
        <n v="78.69"/>
        <n v="430.67"/>
        <n v="21.11"/>
        <n v="14.32"/>
        <n v="15.29"/>
        <n v="14.46"/>
        <n v="544.76"/>
        <n v="731.73"/>
      </sharedItems>
    </cacheField>
    <cacheField name="Payment Method" numFmtId="0">
      <sharedItems count="4">
        <s v="Debit Card"/>
        <s v="Digital Wallet"/>
        <s v="Cash"/>
        <s v="Credit Card"/>
      </sharedItems>
    </cacheField>
    <cacheField name="Location" numFmtId="0">
      <sharedItems count="3">
        <s v="Mobile App"/>
        <s v="In-store"/>
        <s v="Online"/>
      </sharedItems>
    </cacheField>
    <cacheField name="Transaction Date" numFmtId="164">
      <sharedItems containsSemiMixedTypes="0" containsNonDate="0" containsDate="1" containsString="0" minDate="2023-01-01T00:00:00" maxDate="2025-01-14T00:00:00" count="365">
        <d v="2024-11-13T00:00:00"/>
        <d v="2023-05-04T00:00:00"/>
        <d v="2023-12-16T00:00:00"/>
        <d v="2024-01-28T00:00:00"/>
        <d v="2023-07-28T00:00:00"/>
        <d v="2024-07-14T00:00:00"/>
        <d v="2024-03-08T00:00:00"/>
        <d v="2023-01-14T00:00:00"/>
        <d v="2023-08-15T00:00:00"/>
        <d v="2024-10-15T00:00:00"/>
        <d v="2023-12-31T00:00:00"/>
        <d v="2023-05-12T00:00:00"/>
        <d v="2023-12-15T00:00:00"/>
        <d v="2024-01-06T00:00:00"/>
        <d v="2024-11-24T00:00:00"/>
        <d v="2023-12-29T00:00:00"/>
        <d v="2023-11-27T00:00:00"/>
        <d v="2023-11-29T00:00:00"/>
        <d v="2024-08-15T00:00:00"/>
        <d v="2024-01-21T00:00:00"/>
        <d v="2024-11-06T00:00:00"/>
        <d v="2023-07-26T00:00:00"/>
        <d v="2024-04-14T00:00:00"/>
        <d v="2024-09-06T00:00:00"/>
        <d v="2024-04-18T00:00:00"/>
        <d v="2023-06-28T00:00:00"/>
        <d v="2023-03-16T00:00:00"/>
        <d v="2023-06-05T00:00:00"/>
        <d v="2024-06-13T00:00:00"/>
        <d v="2023-07-03T00:00:00"/>
        <d v="2023-05-16T00:00:00"/>
        <d v="2023-01-07T00:00:00"/>
        <d v="2024-05-25T00:00:00"/>
        <d v="2024-07-21T00:00:00"/>
        <d v="2023-09-30T00:00:00"/>
        <d v="2024-08-02T00:00:00"/>
        <d v="2023-08-09T00:00:00"/>
        <d v="2024-09-29T00:00:00"/>
        <d v="2023-01-05T00:00:00"/>
        <d v="2023-12-06T00:00:00"/>
        <d v="2024-03-25T00:00:00"/>
        <d v="2024-03-03T00:00:00"/>
        <d v="2023-01-11T00:00:00"/>
        <d v="2023-09-06T00:00:00"/>
        <d v="2024-05-10T00:00:00"/>
        <d v="2024-11-29T00:00:00"/>
        <d v="2023-04-01T00:00:00"/>
        <d v="2023-02-20T00:00:00"/>
        <d v="2023-01-26T00:00:00"/>
        <d v="2023-11-05T00:00:00"/>
        <d v="2023-04-19T00:00:00"/>
        <d v="2023-04-08T00:00:00"/>
        <d v="2024-05-31T00:00:00"/>
        <d v="2024-09-19T00:00:00"/>
        <d v="2024-01-17T00:00:00"/>
        <d v="2023-08-01T00:00:00"/>
        <d v="2024-09-22T00:00:00"/>
        <d v="2023-06-24T00:00:00"/>
        <d v="2023-12-13T00:00:00"/>
        <d v="2023-07-07T00:00:00"/>
        <d v="2024-02-03T00:00:00"/>
        <d v="2024-01-25T00:00:00"/>
        <d v="2023-07-11T00:00:00"/>
        <d v="2023-04-22T00:00:00"/>
        <d v="2023-08-23T00:00:00"/>
        <d v="2024-07-04T00:00:00"/>
        <d v="2024-03-16T00:00:00"/>
        <d v="2024-11-20T00:00:00"/>
        <d v="2024-09-26T00:00:00"/>
        <d v="2023-05-23T00:00:00"/>
        <d v="2024-06-29T00:00:00"/>
        <d v="2023-02-10T00:00:00"/>
        <d v="2023-11-02T00:00:00"/>
        <d v="2024-12-26T00:00:00"/>
        <d v="2023-08-22T00:00:00"/>
        <d v="2024-09-30T00:00:00"/>
        <d v="2024-06-24T00:00:00"/>
        <d v="2024-04-30T00:00:00"/>
        <d v="2023-01-25T00:00:00"/>
        <d v="2023-08-03T00:00:00"/>
        <d v="2024-07-06T00:00:00"/>
        <d v="2024-12-15T00:00:00"/>
        <d v="2023-03-10T00:00:00"/>
        <d v="2024-12-13T00:00:00"/>
        <d v="2024-02-08T00:00:00"/>
        <d v="2023-07-13T00:00:00"/>
        <d v="2023-02-08T00:00:00"/>
        <d v="2023-06-26T00:00:00"/>
        <d v="2024-11-15T00:00:00"/>
        <d v="2023-07-22T00:00:00"/>
        <d v="2024-08-22T00:00:00"/>
        <d v="2024-12-03T00:00:00"/>
        <d v="2023-03-27T00:00:00"/>
        <d v="2024-04-22T00:00:00"/>
        <d v="2024-11-02T00:00:00"/>
        <d v="2024-01-16T00:00:00"/>
        <d v="2025-01-03T00:00:00"/>
        <d v="2023-07-17T00:00:00"/>
        <d v="2024-01-22T00:00:00"/>
        <d v="2023-09-15T00:00:00"/>
        <d v="2023-05-19T00:00:00"/>
        <d v="2024-12-17T00:00:00"/>
        <d v="2023-11-20T00:00:00"/>
        <d v="2024-01-12T00:00:00"/>
        <d v="2023-11-17T00:00:00"/>
        <d v="2023-02-01T00:00:00"/>
        <d v="2023-12-30T00:00:00"/>
        <d v="2023-08-12T00:00:00"/>
        <d v="2024-10-04T00:00:00"/>
        <d v="2024-06-01T00:00:00"/>
        <d v="2024-02-19T00:00:00"/>
        <d v="2024-10-25T00:00:00"/>
        <d v="2024-05-11T00:00:00"/>
        <d v="2023-03-09T00:00:00"/>
        <d v="2024-08-18T00:00:00"/>
        <d v="2024-09-17T00:00:00"/>
        <d v="2024-01-03T00:00:00"/>
        <d v="2024-09-24T00:00:00"/>
        <d v="2023-03-31T00:00:00"/>
        <d v="2024-08-28T00:00:00"/>
        <d v="2024-11-12T00:00:00"/>
        <d v="2024-09-12T00:00:00"/>
        <d v="2023-09-24T00:00:00"/>
        <d v="2024-10-18T00:00:00"/>
        <d v="2023-08-27T00:00:00"/>
        <d v="2024-07-09T00:00:00"/>
        <d v="2024-03-14T00:00:00"/>
        <d v="2024-11-19T00:00:00"/>
        <d v="2023-05-10T00:00:00"/>
        <d v="2023-03-23T00:00:00"/>
        <d v="2023-02-21T00:00:00"/>
        <d v="2023-09-09T00:00:00"/>
        <d v="2023-09-17T00:00:00"/>
        <d v="2024-10-28T00:00:00"/>
        <d v="2025-01-13T00:00:00"/>
        <d v="2023-10-21T00:00:00"/>
        <d v="2024-08-26T00:00:00"/>
        <d v="2023-07-31T00:00:00"/>
        <d v="2023-11-08T00:00:00"/>
        <d v="2024-10-05T00:00:00"/>
        <d v="2023-04-15T00:00:00"/>
        <d v="2023-12-14T00:00:00"/>
        <d v="2024-05-20T00:00:00"/>
        <d v="2023-09-14T00:00:00"/>
        <d v="2023-08-29T00:00:00"/>
        <d v="2023-11-11T00:00:00"/>
        <d v="2023-05-30T00:00:00"/>
        <d v="2023-07-15T00:00:00"/>
        <d v="2024-05-26T00:00:00"/>
        <d v="2023-11-04T00:00:00"/>
        <d v="2024-09-20T00:00:00"/>
        <d v="2024-02-18T00:00:00"/>
        <d v="2024-02-05T00:00:00"/>
        <d v="2023-05-01T00:00:00"/>
        <d v="2024-11-07T00:00:00"/>
        <d v="2023-07-10T00:00:00"/>
        <d v="2023-11-09T00:00:00"/>
        <d v="2023-09-12T00:00:00"/>
        <d v="2023-08-05T00:00:00"/>
        <d v="2023-05-22T00:00:00"/>
        <d v="2024-07-15T00:00:00"/>
        <d v="2024-05-29T00:00:00"/>
        <d v="2024-07-29T00:00:00"/>
        <d v="2024-07-30T00:00:00"/>
        <d v="2024-09-03T00:00:00"/>
        <d v="2024-08-10T00:00:00"/>
        <d v="2023-10-12T00:00:00"/>
        <d v="2024-03-07T00:00:00"/>
        <d v="2023-07-25T00:00:00"/>
        <d v="2024-04-06T00:00:00"/>
        <d v="2023-10-14T00:00:00"/>
        <d v="2023-04-21T00:00:00"/>
        <d v="2024-02-02T00:00:00"/>
        <d v="2024-10-31T00:00:00"/>
        <d v="2024-12-25T00:00:00"/>
        <d v="2023-05-02T00:00:00"/>
        <d v="2024-04-20T00:00:00"/>
        <d v="2024-08-09T00:00:00"/>
        <d v="2024-01-27T00:00:00"/>
        <d v="2024-02-16T00:00:00"/>
        <d v="2024-05-15T00:00:00"/>
        <d v="2023-05-08T00:00:00"/>
        <d v="2023-06-15T00:00:00"/>
        <d v="2023-07-19T00:00:00"/>
        <d v="2023-07-01T00:00:00"/>
        <d v="2024-08-29T00:00:00"/>
        <d v="2023-12-18T00:00:00"/>
        <d v="2023-04-27T00:00:00"/>
        <d v="2023-12-19T00:00:00"/>
        <d v="2023-08-31T00:00:00"/>
        <d v="2023-08-10T00:00:00"/>
        <d v="2024-02-27T00:00:00"/>
        <d v="2024-01-24T00:00:00"/>
        <d v="2024-07-02T00:00:00"/>
        <d v="2025-01-09T00:00:00"/>
        <d v="2023-09-16T00:00:00"/>
        <d v="2024-09-18T00:00:00"/>
        <d v="2023-03-29T00:00:00"/>
        <d v="2023-04-04T00:00:00"/>
        <d v="2023-12-25T00:00:00"/>
        <d v="2024-04-03T00:00:00"/>
        <d v="2023-10-19T00:00:00"/>
        <d v="2023-09-26T00:00:00"/>
        <d v="2024-02-07T00:00:00"/>
        <d v="2023-05-29T00:00:00"/>
        <d v="2023-06-08T00:00:00"/>
        <d v="2023-12-01T00:00:00"/>
        <d v="2024-02-29T00:00:00"/>
        <d v="2023-11-14T00:00:00"/>
        <d v="2023-03-26T00:00:00"/>
        <d v="2024-11-22T00:00:00"/>
        <d v="2023-09-27T00:00:00"/>
        <d v="2024-11-04T00:00:00"/>
        <d v="2024-09-08T00:00:00"/>
        <d v="2024-01-08T00:00:00"/>
        <d v="2023-11-03T00:00:00"/>
        <d v="2023-10-05T00:00:00"/>
        <d v="2023-03-25T00:00:00"/>
        <d v="2023-07-12T00:00:00"/>
        <d v="2023-09-01T00:00:00"/>
        <d v="2023-10-25T00:00:00"/>
        <d v="2023-07-14T00:00:00"/>
        <d v="2024-08-01T00:00:00"/>
        <d v="2024-07-08T00:00:00"/>
        <d v="2023-05-07T00:00:00"/>
        <d v="2024-11-14T00:00:00"/>
        <d v="2024-07-20T00:00:00"/>
        <d v="2023-02-16T00:00:00"/>
        <d v="2024-04-27T00:00:00"/>
        <d v="2023-11-23T00:00:00"/>
        <d v="2023-09-25T00:00:00"/>
        <d v="2023-03-08T00:00:00"/>
        <d v="2024-05-27T00:00:00"/>
        <d v="2023-08-13T00:00:00"/>
        <d v="2024-11-09T00:00:00"/>
        <d v="2024-10-17T00:00:00"/>
        <d v="2023-12-20T00:00:00"/>
        <d v="2023-06-07T00:00:00"/>
        <d v="2023-03-01T00:00:00"/>
        <d v="2023-01-24T00:00:00"/>
        <d v="2024-04-13T00:00:00"/>
        <d v="2024-07-17T00:00:00"/>
        <d v="2024-11-08T00:00:00"/>
        <d v="2024-04-16T00:00:00"/>
        <d v="2024-06-18T00:00:00"/>
        <d v="2024-07-01T00:00:00"/>
        <d v="2024-02-01T00:00:00"/>
        <d v="2024-02-11T00:00:00"/>
        <d v="2024-01-13T00:00:00"/>
        <d v="2023-01-31T00:00:00"/>
        <d v="2024-06-15T00:00:00"/>
        <d v="2023-10-02T00:00:00"/>
        <d v="2023-06-29T00:00:00"/>
        <d v="2024-08-11T00:00:00"/>
        <d v="2023-07-23T00:00:00"/>
        <d v="2023-02-13T00:00:00"/>
        <d v="2024-09-28T00:00:00"/>
        <d v="2024-11-16T00:00:00"/>
        <d v="2024-12-21T00:00:00"/>
        <d v="2024-10-30T00:00:00"/>
        <d v="2024-02-12T00:00:00"/>
        <d v="2023-10-15T00:00:00"/>
        <d v="2024-10-14T00:00:00"/>
        <d v="2023-03-24T00:00:00"/>
        <d v="2024-03-10T00:00:00"/>
        <d v="2023-07-20T00:00:00"/>
        <d v="2023-03-13T00:00:00"/>
        <d v="2025-01-10T00:00:00"/>
        <d v="2024-02-15T00:00:00"/>
        <d v="2023-12-22T00:00:00"/>
        <d v="2024-05-17T00:00:00"/>
        <d v="2024-03-21T00:00:00"/>
        <d v="2023-10-31T00:00:00"/>
        <d v="2023-05-26T00:00:00"/>
        <d v="2024-03-27T00:00:00"/>
        <d v="2023-09-18T00:00:00"/>
        <d v="2024-05-23T00:00:00"/>
        <d v="2023-04-18T00:00:00"/>
        <d v="2023-12-21T00:00:00"/>
        <d v="2023-05-20T00:00:00"/>
        <d v="2024-08-17T00:00:00"/>
        <d v="2024-11-27T00:00:00"/>
        <d v="2024-05-01T00:00:00"/>
        <d v="2024-05-14T00:00:00"/>
        <d v="2024-12-22T00:00:00"/>
        <d v="2023-09-07T00:00:00"/>
        <d v="2024-02-28T00:00:00"/>
        <d v="2023-04-05T00:00:00"/>
        <d v="2023-09-28T00:00:00"/>
        <d v="2024-05-02T00:00:00"/>
        <d v="2023-12-27T00:00:00"/>
        <d v="2023-06-09T00:00:00"/>
        <d v="2023-01-10T00:00:00"/>
        <d v="2024-02-22T00:00:00"/>
        <d v="2023-10-16T00:00:00"/>
        <d v="2025-01-08T00:00:00"/>
        <d v="2023-05-06T00:00:00"/>
        <d v="2023-12-09T00:00:00"/>
        <d v="2024-06-20T00:00:00"/>
        <d v="2023-04-26T00:00:00"/>
        <d v="2023-08-11T00:00:00"/>
        <d v="2024-06-26T00:00:00"/>
        <d v="2023-01-16T00:00:00"/>
        <d v="2024-03-13T00:00:00"/>
        <d v="2023-03-05T00:00:00"/>
        <d v="2023-10-06T00:00:00"/>
        <d v="2023-12-26T00:00:00"/>
        <d v="2023-06-03T00:00:00"/>
        <d v="2025-01-04T00:00:00"/>
        <d v="2023-11-16T00:00:00"/>
        <d v="2023-01-17T00:00:00"/>
        <d v="2024-08-16T00:00:00"/>
        <d v="2024-03-29T00:00:00"/>
        <d v="2023-11-01T00:00:00"/>
        <d v="2023-09-03T00:00:00"/>
        <d v="2024-11-30T00:00:00"/>
        <d v="2024-05-18T00:00:00"/>
        <d v="2024-09-11T00:00:00"/>
        <d v="2024-07-07T00:00:00"/>
        <d v="2024-07-19T00:00:00"/>
        <d v="2024-06-27T00:00:00"/>
        <d v="2023-08-28T00:00:00"/>
        <d v="2024-08-25T00:00:00"/>
        <d v="2023-02-14T00:00:00"/>
        <d v="2024-05-12T00:00:00"/>
        <d v="2023-08-08T00:00:00"/>
        <d v="2024-10-11T00:00:00"/>
        <d v="2023-02-17T00:00:00"/>
        <d v="2024-03-11T00:00:00"/>
        <d v="2024-03-24T00:00:00"/>
        <d v="2024-03-26T00:00:00"/>
        <d v="2024-01-18T00:00:00"/>
        <d v="2025-01-01T00:00:00"/>
        <d v="2023-01-02T00:00:00"/>
        <d v="2023-09-11T00:00:00"/>
        <d v="2023-09-04T00:00:00"/>
        <d v="2024-04-08T00:00:00"/>
        <d v="2024-07-12T00:00:00"/>
        <d v="2023-10-08T00:00:00"/>
        <d v="2023-01-13T00:00:00"/>
        <d v="2024-09-09T00:00:00"/>
        <d v="2025-01-05T00:00:00"/>
        <d v="2024-05-28T00:00:00"/>
        <d v="2024-04-10T00:00:00"/>
        <d v="2023-04-23T00:00:00"/>
        <d v="2024-03-28T00:00:00"/>
        <d v="2023-08-02T00:00:00"/>
        <d v="2023-04-03T00:00:00"/>
        <d v="2024-12-04T00:00:00"/>
        <d v="2024-06-22T00:00:00"/>
        <d v="2023-02-11T00:00:00"/>
        <d v="2023-06-04T00:00:00"/>
        <d v="2024-11-26T00:00:00"/>
        <d v="2023-06-10T00:00:00"/>
        <d v="2024-06-23T00:00:00"/>
        <d v="2024-10-21T00:00:00"/>
        <d v="2023-01-01T00:00:00"/>
        <d v="2024-06-17T00:00:00"/>
        <d v="2023-03-03T00:00:00"/>
        <d v="2023-03-19T00:00:00"/>
        <d v="2024-07-03T00:00:00"/>
        <d v="2024-07-18T00:00:00"/>
        <d v="2024-10-12T00:00:00"/>
        <d v="2024-10-07T00:00:00"/>
        <d v="2023-05-24T00:00:00"/>
      </sharedItems>
      <fieldGroup par="11"/>
    </cacheField>
    <cacheField name="Months (Transaction Date)" numFmtId="0" databaseField="0">
      <fieldGroup base="8">
        <rangePr groupBy="months" startDate="2023-01-01T00:00:00" endDate="2025-01-14T00:00:00"/>
        <groupItems count="14">
          <s v="&lt;01-01-2023"/>
          <s v="Jan"/>
          <s v="Feb"/>
          <s v="Mar"/>
          <s v="Apr"/>
          <s v="May"/>
          <s v="Jun"/>
          <s v="Jul"/>
          <s v="Aug"/>
          <s v="Sep"/>
          <s v="Oct"/>
          <s v="Nov"/>
          <s v="Dec"/>
          <s v="&gt;14-01-2025"/>
        </groupItems>
      </fieldGroup>
    </cacheField>
    <cacheField name="Quarters (Transaction Date)" numFmtId="0" databaseField="0">
      <fieldGroup base="8">
        <rangePr groupBy="quarters" startDate="2023-01-01T00:00:00" endDate="2025-01-14T00:00:00"/>
        <groupItems count="6">
          <s v="&lt;01-01-2023"/>
          <s v="Qtr1"/>
          <s v="Qtr2"/>
          <s v="Qtr3"/>
          <s v="Qtr4"/>
          <s v="&gt;14-01-2025"/>
        </groupItems>
      </fieldGroup>
    </cacheField>
    <cacheField name="Years (Transaction Date)" numFmtId="0" databaseField="0">
      <fieldGroup base="8">
        <rangePr groupBy="years" startDate="2023-01-01T00:00:00" endDate="2025-01-14T00:00:00"/>
        <groupItems count="5">
          <s v="&lt;01-01-2023"/>
          <s v="2023"/>
          <s v="2024"/>
          <s v="2025"/>
          <s v="&gt;14-01-2025"/>
        </groupItems>
      </fieldGroup>
    </cacheField>
    <cacheField name="Customer ID2" numFmtId="0" databaseField="0">
      <fieldGroup base="0">
        <discretePr count="179">
          <x v="0"/>
          <x v="1"/>
          <x v="2"/>
          <x v="3"/>
          <x v="4"/>
          <x v="5"/>
          <x v="6"/>
          <x v="7"/>
          <x v="8"/>
          <x v="9"/>
          <x v="10"/>
          <x v="11"/>
          <x v="12"/>
          <x v="13"/>
          <x v="14"/>
          <x v="15"/>
          <x v="16"/>
          <x v="17"/>
          <x v="18"/>
          <x v="19"/>
          <x v="20"/>
          <x v="21"/>
          <x v="22"/>
          <x v="23"/>
          <x v="24"/>
          <x v="25"/>
          <x v="26"/>
          <x v="27"/>
          <x v="28"/>
          <x v="29"/>
          <x v="30"/>
          <x v="31"/>
          <x v="32"/>
          <x v="33"/>
          <x v="34"/>
          <x v="177"/>
          <x v="35"/>
          <x v="36"/>
          <x v="37"/>
          <x v="38"/>
          <x v="39"/>
          <x v="40"/>
          <x v="41"/>
          <x v="42"/>
          <x v="43"/>
          <x v="44"/>
          <x v="45"/>
          <x v="46"/>
          <x v="47"/>
          <x v="48"/>
          <x v="49"/>
          <x v="50"/>
          <x v="51"/>
          <x v="52"/>
          <x v="53"/>
          <x v="54"/>
          <x v="55"/>
          <x v="56"/>
          <x v="57"/>
          <x v="58"/>
          <x v="59"/>
          <x v="60"/>
          <x v="61"/>
          <x v="62"/>
          <x v="63"/>
          <x v="64"/>
          <x v="65"/>
          <x v="177"/>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discretePr>
        <groupItems count="178">
          <s v="CUST_0159"/>
          <s v="CUST_0017"/>
          <s v="CUST_0094"/>
          <s v="CUST_0162"/>
          <s v="CUST_0129"/>
          <s v="CUST_0071"/>
          <s v="CUST_0165"/>
          <s v="CUST_0147"/>
          <s v="CUST_0116"/>
          <s v="CUST_0150"/>
          <s v="CUST_0048"/>
          <s v="CUST_0110"/>
          <s v="CUST_0072"/>
          <s v="CUST_0100"/>
          <s v="CUST_0199"/>
          <s v="CUST_0008"/>
          <s v="CUST_0065"/>
          <s v="CUST_0136"/>
          <s v="CUST_0023"/>
          <s v="CUST_0193"/>
          <s v="CUST_0041"/>
          <s v="CUST_0190"/>
          <s v="CUST_0163"/>
          <s v="CUST_0155"/>
          <s v="CUST_0064"/>
          <s v="CUST_0021"/>
          <s v="CUST_0050"/>
          <s v="CUST_0109"/>
          <s v="CUST_0156"/>
          <s v="CUST_0083"/>
          <s v="CUST_0180"/>
          <s v="CUST_0028"/>
          <s v="CUST_0140"/>
          <s v="CUST_0038"/>
          <s v="CUST_0191"/>
          <s v="CUST_0073"/>
          <s v="CUST_0107"/>
          <s v="CUST_0058"/>
          <s v="CUST_0043"/>
          <s v="CUST_0145"/>
          <s v="CUST_0042"/>
          <s v="CUST_0046"/>
          <s v="CUST_0011"/>
          <s v="CUST_0024"/>
          <s v="CUST_0130"/>
          <s v="CUST_0057"/>
          <s v="CUST_0091"/>
          <s v="CUST_0030"/>
          <s v="CUST_0053"/>
          <s v="CUST_0027"/>
          <s v="CUST_0063"/>
          <s v="CUST_0132"/>
          <s v="CUST_0022"/>
          <s v="CUST_0182"/>
          <s v="CUST_0188"/>
          <s v="CUST_0154"/>
          <s v="CUST_0122"/>
          <s v="CUST_0096"/>
          <s v="CUST_0104"/>
          <s v="CUST_0076"/>
          <s v="CUST_0126"/>
          <s v="CUST_0194"/>
          <s v="CUST_0035"/>
          <s v="CUST_0033"/>
          <s v="CUST_0195"/>
          <s v="CUST_0115"/>
          <s v="CUST_0112"/>
          <s v="CUST_0066"/>
          <s v="CUST_0020"/>
          <s v="CUST_0077"/>
          <s v="CUST_0146"/>
          <s v="CUST_0197"/>
          <s v="CUST_0198"/>
          <s v="CUST_0164"/>
          <s v="CUST_0121"/>
          <s v="CUST_0070"/>
          <s v="CUST_0052"/>
          <s v="CUST_0185"/>
          <s v="CUST_0047"/>
          <s v="CUST_0189"/>
          <s v="CUST_0176"/>
          <s v="CUST_0004"/>
          <s v="CUST_0103"/>
          <s v="CUST_0005"/>
          <s v="CUST_0007"/>
          <s v="CUST_0135"/>
          <s v="CUST_0010"/>
          <s v="CUST_0143"/>
          <s v="CUST_0036"/>
          <s v="CUST_0160"/>
          <s v="CUST_0018"/>
          <s v="CUST_0184"/>
          <s v="CUST_0120"/>
          <s v="CUST_0178"/>
          <s v="CUST_0045"/>
          <s v="CUST_0026"/>
          <s v="CUST_0074"/>
          <s v="CUST_0102"/>
          <s v="CUST_0039"/>
          <s v="CUST_0014"/>
          <s v="CUST_0142"/>
          <s v="CUST_0123"/>
          <s v="CUST_0114"/>
          <s v="CUST_0034"/>
          <s v="CUST_0111"/>
          <s v="CUST_0092"/>
          <s v="CUST_0093"/>
          <s v="CUST_0183"/>
          <s v="CUST_0090"/>
          <s v="CUST_0108"/>
          <s v="CUST_0075"/>
          <s v="CUST_0187"/>
          <s v="CUST_0113"/>
          <s v="CUST_0196"/>
          <s v="CUST_0105"/>
          <s v="CUST_0106"/>
          <s v="CUST_0086"/>
          <s v="CUST_0127"/>
          <s v="CUST_0161"/>
          <s v="CUST_0170"/>
          <s v="CUST_0167"/>
          <s v="CUST_0172"/>
          <s v="CUST_0168"/>
          <s v="CUST_0128"/>
          <s v="CUST_0068"/>
          <s v="CUST_0012"/>
          <s v="CUST_0056"/>
          <s v="CUST_0186"/>
          <s v="CUST_0087"/>
          <s v="CUST_0025"/>
          <s v="CUST_0016"/>
          <s v="CUST_0037"/>
          <s v="CUST_0125"/>
          <s v="CUST_0099"/>
          <s v="CUST_0013"/>
          <s v="CUST_0060"/>
          <s v="CUST_0173"/>
          <s v="CUST_0081"/>
          <s v="CUST_0069"/>
          <s v="CUST_0158"/>
          <s v="CUST_0009"/>
          <s v="CUST_0078"/>
          <s v="CUST_0055"/>
          <s v="CUST_0152"/>
          <s v="CUST_0169"/>
          <s v="CUST_0133"/>
          <s v="CUST_0138"/>
          <s v="CUST_0144"/>
          <s v="CUST_0049"/>
          <s v="CUST_0098"/>
          <s v="CUST_0054"/>
          <s v="CUST_0062"/>
          <s v="CUST_0003"/>
          <s v="CUST_0019"/>
          <s v="CUST_0051"/>
          <s v="CUST_0151"/>
          <s v="CUST_0131"/>
          <s v="CUST_0095"/>
          <s v="CUST_0082"/>
          <s v="CUST_0179"/>
          <s v="CUST_0040"/>
          <s v="CUST_0177"/>
          <s v="CUST_0085"/>
          <s v="CUST_0171"/>
          <s v="CUST_0137"/>
          <s v="CUST_0032"/>
          <s v="CUST_0089"/>
          <s v="CUST_0015"/>
          <s v="CUST_0141"/>
          <s v="CUST_0029"/>
          <s v="CUST_0080"/>
          <s v="CUST_0174"/>
          <s v="CUST_0044"/>
          <s v="CUST_0088"/>
          <s v="CUST_0175"/>
          <s v="CUST_0124"/>
          <s v="CUST_0061"/>
          <s v="Group1"/>
        </groupItems>
      </fieldGroup>
    </cacheField>
  </cacheFields>
  <extLst>
    <ext xmlns:x14="http://schemas.microsoft.com/office/spreadsheetml/2009/9/main" uri="{725AE2AE-9491-48be-B2B4-4EB974FC3084}">
      <x14:pivotCacheDefinition pivotCacheId="1896349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x v="0"/>
    <x v="0"/>
    <x v="0"/>
    <x v="0"/>
    <n v="1.28"/>
    <x v="0"/>
    <x v="0"/>
    <x v="0"/>
    <x v="0"/>
  </r>
  <r>
    <x v="1"/>
    <x v="1"/>
    <x v="1"/>
    <x v="1"/>
    <n v="74.69"/>
    <x v="1"/>
    <x v="0"/>
    <x v="1"/>
    <x v="1"/>
  </r>
  <r>
    <x v="2"/>
    <x v="2"/>
    <x v="2"/>
    <x v="0"/>
    <n v="76.06"/>
    <x v="2"/>
    <x v="1"/>
    <x v="0"/>
    <x v="2"/>
  </r>
  <r>
    <x v="3"/>
    <x v="3"/>
    <x v="3"/>
    <x v="2"/>
    <n v="11.24"/>
    <x v="3"/>
    <x v="2"/>
    <x v="1"/>
    <x v="3"/>
  </r>
  <r>
    <x v="4"/>
    <x v="4"/>
    <x v="4"/>
    <x v="3"/>
    <n v="43.71"/>
    <x v="4"/>
    <x v="0"/>
    <x v="1"/>
    <x v="4"/>
  </r>
  <r>
    <x v="5"/>
    <x v="4"/>
    <x v="4"/>
    <x v="1"/>
    <n v="15.87"/>
    <x v="5"/>
    <x v="1"/>
    <x v="0"/>
    <x v="5"/>
  </r>
  <r>
    <x v="6"/>
    <x v="5"/>
    <x v="5"/>
    <x v="0"/>
    <n v="371.29"/>
    <x v="6"/>
    <x v="0"/>
    <x v="0"/>
    <x v="6"/>
  </r>
  <r>
    <x v="7"/>
    <x v="3"/>
    <x v="6"/>
    <x v="0"/>
    <n v="140.59"/>
    <x v="7"/>
    <x v="0"/>
    <x v="0"/>
    <x v="7"/>
  </r>
  <r>
    <x v="8"/>
    <x v="6"/>
    <x v="7"/>
    <x v="0"/>
    <n v="1011.41"/>
    <x v="8"/>
    <x v="3"/>
    <x v="1"/>
    <x v="8"/>
  </r>
  <r>
    <x v="9"/>
    <x v="4"/>
    <x v="8"/>
    <x v="2"/>
    <n v="46.84"/>
    <x v="9"/>
    <x v="1"/>
    <x v="2"/>
    <x v="9"/>
  </r>
  <r>
    <x v="10"/>
    <x v="0"/>
    <x v="9"/>
    <x v="3"/>
    <n v="3.97"/>
    <x v="10"/>
    <x v="1"/>
    <x v="1"/>
    <x v="10"/>
  </r>
  <r>
    <x v="11"/>
    <x v="5"/>
    <x v="5"/>
    <x v="0"/>
    <n v="349.07"/>
    <x v="11"/>
    <x v="2"/>
    <x v="1"/>
    <x v="11"/>
  </r>
  <r>
    <x v="12"/>
    <x v="7"/>
    <x v="10"/>
    <x v="1"/>
    <n v="3.95"/>
    <x v="12"/>
    <x v="0"/>
    <x v="0"/>
    <x v="12"/>
  </r>
  <r>
    <x v="13"/>
    <x v="8"/>
    <x v="11"/>
    <x v="4"/>
    <n v="61.12"/>
    <x v="13"/>
    <x v="1"/>
    <x v="0"/>
    <x v="13"/>
  </r>
  <r>
    <x v="14"/>
    <x v="2"/>
    <x v="12"/>
    <x v="0"/>
    <n v="171.23"/>
    <x v="14"/>
    <x v="1"/>
    <x v="1"/>
    <x v="14"/>
  </r>
  <r>
    <x v="15"/>
    <x v="4"/>
    <x v="13"/>
    <x v="1"/>
    <n v="282.27"/>
    <x v="15"/>
    <x v="3"/>
    <x v="0"/>
    <x v="15"/>
  </r>
  <r>
    <x v="16"/>
    <x v="9"/>
    <x v="14"/>
    <x v="4"/>
    <n v="59807.040000000001"/>
    <x v="16"/>
    <x v="1"/>
    <x v="1"/>
    <x v="16"/>
  </r>
  <r>
    <x v="17"/>
    <x v="9"/>
    <x v="15"/>
    <x v="0"/>
    <n v="122.22"/>
    <x v="17"/>
    <x v="2"/>
    <x v="1"/>
    <x v="17"/>
  </r>
  <r>
    <x v="18"/>
    <x v="10"/>
    <x v="16"/>
    <x v="0"/>
    <n v="333.68"/>
    <x v="18"/>
    <x v="3"/>
    <x v="1"/>
    <x v="18"/>
  </r>
  <r>
    <x v="19"/>
    <x v="0"/>
    <x v="17"/>
    <x v="4"/>
    <n v="7.3"/>
    <x v="19"/>
    <x v="0"/>
    <x v="1"/>
    <x v="19"/>
  </r>
  <r>
    <x v="20"/>
    <x v="9"/>
    <x v="18"/>
    <x v="3"/>
    <n v="37.799999999999997"/>
    <x v="20"/>
    <x v="3"/>
    <x v="2"/>
    <x v="20"/>
  </r>
  <r>
    <x v="21"/>
    <x v="0"/>
    <x v="19"/>
    <x v="3"/>
    <n v="15.14"/>
    <x v="21"/>
    <x v="0"/>
    <x v="1"/>
    <x v="21"/>
  </r>
  <r>
    <x v="22"/>
    <x v="11"/>
    <x v="20"/>
    <x v="2"/>
    <n v="6.32"/>
    <x v="22"/>
    <x v="2"/>
    <x v="0"/>
    <x v="22"/>
  </r>
  <r>
    <x v="23"/>
    <x v="11"/>
    <x v="21"/>
    <x v="0"/>
    <n v="64.180000000000007"/>
    <x v="23"/>
    <x v="3"/>
    <x v="1"/>
    <x v="23"/>
  </r>
  <r>
    <x v="24"/>
    <x v="0"/>
    <x v="0"/>
    <x v="1"/>
    <n v="3.23"/>
    <x v="24"/>
    <x v="0"/>
    <x v="0"/>
    <x v="24"/>
  </r>
  <r>
    <x v="25"/>
    <x v="6"/>
    <x v="22"/>
    <x v="0"/>
    <n v="27.09"/>
    <x v="25"/>
    <x v="0"/>
    <x v="0"/>
    <x v="7"/>
  </r>
  <r>
    <x v="26"/>
    <x v="10"/>
    <x v="23"/>
    <x v="0"/>
    <n v="55.31"/>
    <x v="26"/>
    <x v="0"/>
    <x v="2"/>
    <x v="25"/>
  </r>
  <r>
    <x v="27"/>
    <x v="5"/>
    <x v="24"/>
    <x v="0"/>
    <n v="7.15"/>
    <x v="27"/>
    <x v="3"/>
    <x v="1"/>
    <x v="26"/>
  </r>
  <r>
    <x v="28"/>
    <x v="10"/>
    <x v="25"/>
    <x v="0"/>
    <n v="50.92"/>
    <x v="28"/>
    <x v="1"/>
    <x v="2"/>
    <x v="15"/>
  </r>
  <r>
    <x v="29"/>
    <x v="11"/>
    <x v="20"/>
    <x v="1"/>
    <n v="8.07"/>
    <x v="29"/>
    <x v="3"/>
    <x v="0"/>
    <x v="27"/>
  </r>
  <r>
    <x v="30"/>
    <x v="9"/>
    <x v="15"/>
    <x v="1"/>
    <n v="101.8"/>
    <x v="30"/>
    <x v="3"/>
    <x v="0"/>
    <x v="28"/>
  </r>
  <r>
    <x v="31"/>
    <x v="5"/>
    <x v="24"/>
    <x v="0"/>
    <n v="7.13"/>
    <x v="31"/>
    <x v="0"/>
    <x v="2"/>
    <x v="29"/>
  </r>
  <r>
    <x v="32"/>
    <x v="0"/>
    <x v="26"/>
    <x v="2"/>
    <n v="5.08"/>
    <x v="32"/>
    <x v="3"/>
    <x v="0"/>
    <x v="30"/>
  </r>
  <r>
    <x v="33"/>
    <x v="4"/>
    <x v="8"/>
    <x v="2"/>
    <n v="38.61"/>
    <x v="33"/>
    <x v="0"/>
    <x v="2"/>
    <x v="31"/>
  </r>
  <r>
    <x v="34"/>
    <x v="4"/>
    <x v="13"/>
    <x v="3"/>
    <n v="83.58"/>
    <x v="34"/>
    <x v="3"/>
    <x v="0"/>
    <x v="32"/>
  </r>
  <r>
    <x v="35"/>
    <x v="2"/>
    <x v="12"/>
    <x v="0"/>
    <n v="122.46"/>
    <x v="35"/>
    <x v="3"/>
    <x v="2"/>
    <x v="33"/>
  </r>
  <r>
    <x v="36"/>
    <x v="9"/>
    <x v="14"/>
    <x v="0"/>
    <n v="48275.65"/>
    <x v="36"/>
    <x v="0"/>
    <x v="1"/>
    <x v="34"/>
  </r>
  <r>
    <x v="37"/>
    <x v="3"/>
    <x v="3"/>
    <x v="4"/>
    <n v="11.74"/>
    <x v="37"/>
    <x v="1"/>
    <x v="1"/>
    <x v="35"/>
  </r>
  <r>
    <x v="38"/>
    <x v="5"/>
    <x v="27"/>
    <x v="0"/>
    <n v="47.95"/>
    <x v="38"/>
    <x v="2"/>
    <x v="1"/>
    <x v="36"/>
  </r>
  <r>
    <x v="17"/>
    <x v="0"/>
    <x v="0"/>
    <x v="3"/>
    <n v="3.94"/>
    <x v="39"/>
    <x v="0"/>
    <x v="2"/>
    <x v="37"/>
  </r>
  <r>
    <x v="39"/>
    <x v="10"/>
    <x v="23"/>
    <x v="0"/>
    <n v="841.42"/>
    <x v="40"/>
    <x v="2"/>
    <x v="1"/>
    <x v="38"/>
  </r>
  <r>
    <x v="40"/>
    <x v="5"/>
    <x v="27"/>
    <x v="0"/>
    <n v="38.49"/>
    <x v="41"/>
    <x v="0"/>
    <x v="1"/>
    <x v="39"/>
  </r>
  <r>
    <x v="41"/>
    <x v="4"/>
    <x v="8"/>
    <x v="3"/>
    <n v="45.98"/>
    <x v="42"/>
    <x v="2"/>
    <x v="0"/>
    <x v="40"/>
  </r>
  <r>
    <x v="42"/>
    <x v="6"/>
    <x v="7"/>
    <x v="0"/>
    <n v="287.3"/>
    <x v="43"/>
    <x v="1"/>
    <x v="0"/>
    <x v="41"/>
  </r>
  <r>
    <x v="43"/>
    <x v="12"/>
    <x v="28"/>
    <x v="0"/>
    <n v="16.16"/>
    <x v="44"/>
    <x v="2"/>
    <x v="1"/>
    <x v="35"/>
  </r>
  <r>
    <x v="4"/>
    <x v="2"/>
    <x v="2"/>
    <x v="0"/>
    <n v="24.11"/>
    <x v="45"/>
    <x v="3"/>
    <x v="2"/>
    <x v="42"/>
  </r>
  <r>
    <x v="44"/>
    <x v="6"/>
    <x v="7"/>
    <x v="0"/>
    <n v="449"/>
    <x v="46"/>
    <x v="2"/>
    <x v="2"/>
    <x v="43"/>
  </r>
  <r>
    <x v="45"/>
    <x v="7"/>
    <x v="29"/>
    <x v="0"/>
    <n v="7.08"/>
    <x v="47"/>
    <x v="3"/>
    <x v="0"/>
    <x v="44"/>
  </r>
  <r>
    <x v="5"/>
    <x v="4"/>
    <x v="13"/>
    <x v="1"/>
    <n v="292.12"/>
    <x v="48"/>
    <x v="2"/>
    <x v="2"/>
    <x v="45"/>
  </r>
  <r>
    <x v="46"/>
    <x v="5"/>
    <x v="24"/>
    <x v="0"/>
    <n v="9.2200000000000006"/>
    <x v="49"/>
    <x v="2"/>
    <x v="2"/>
    <x v="46"/>
  </r>
  <r>
    <x v="47"/>
    <x v="1"/>
    <x v="1"/>
    <x v="1"/>
    <n v="98.7"/>
    <x v="50"/>
    <x v="0"/>
    <x v="1"/>
    <x v="47"/>
  </r>
  <r>
    <x v="7"/>
    <x v="2"/>
    <x v="30"/>
    <x v="0"/>
    <n v="86.5"/>
    <x v="51"/>
    <x v="0"/>
    <x v="2"/>
    <x v="48"/>
  </r>
  <r>
    <x v="48"/>
    <x v="5"/>
    <x v="27"/>
    <x v="0"/>
    <n v="85.13"/>
    <x v="52"/>
    <x v="1"/>
    <x v="0"/>
    <x v="49"/>
  </r>
  <r>
    <x v="41"/>
    <x v="7"/>
    <x v="31"/>
    <x v="4"/>
    <n v="596.22"/>
    <x v="53"/>
    <x v="0"/>
    <x v="2"/>
    <x v="50"/>
  </r>
  <r>
    <x v="19"/>
    <x v="11"/>
    <x v="32"/>
    <x v="4"/>
    <n v="7.04"/>
    <x v="54"/>
    <x v="3"/>
    <x v="2"/>
    <x v="51"/>
  </r>
  <r>
    <x v="49"/>
    <x v="8"/>
    <x v="33"/>
    <x v="3"/>
    <n v="23.52"/>
    <x v="55"/>
    <x v="0"/>
    <x v="0"/>
    <x v="52"/>
  </r>
  <r>
    <x v="50"/>
    <x v="8"/>
    <x v="33"/>
    <x v="0"/>
    <n v="51.34"/>
    <x v="56"/>
    <x v="1"/>
    <x v="1"/>
    <x v="53"/>
  </r>
  <r>
    <x v="51"/>
    <x v="9"/>
    <x v="18"/>
    <x v="2"/>
    <n v="50.16"/>
    <x v="57"/>
    <x v="0"/>
    <x v="1"/>
    <x v="54"/>
  </r>
  <r>
    <x v="7"/>
    <x v="11"/>
    <x v="21"/>
    <x v="3"/>
    <n v="47.99"/>
    <x v="58"/>
    <x v="2"/>
    <x v="2"/>
    <x v="55"/>
  </r>
  <r>
    <x v="52"/>
    <x v="10"/>
    <x v="16"/>
    <x v="0"/>
    <n v="384.67"/>
    <x v="59"/>
    <x v="2"/>
    <x v="0"/>
    <x v="56"/>
  </r>
  <r>
    <x v="53"/>
    <x v="4"/>
    <x v="8"/>
    <x v="3"/>
    <n v="74.010000000000005"/>
    <x v="60"/>
    <x v="2"/>
    <x v="0"/>
    <x v="57"/>
  </r>
  <r>
    <x v="54"/>
    <x v="4"/>
    <x v="13"/>
    <x v="1"/>
    <n v="241.16"/>
    <x v="61"/>
    <x v="2"/>
    <x v="2"/>
    <x v="58"/>
  </r>
  <r>
    <x v="55"/>
    <x v="2"/>
    <x v="12"/>
    <x v="0"/>
    <n v="128.94999999999999"/>
    <x v="62"/>
    <x v="1"/>
    <x v="0"/>
    <x v="13"/>
  </r>
  <r>
    <x v="56"/>
    <x v="9"/>
    <x v="14"/>
    <x v="4"/>
    <n v="53291.61"/>
    <x v="63"/>
    <x v="0"/>
    <x v="0"/>
    <x v="59"/>
  </r>
  <r>
    <x v="10"/>
    <x v="3"/>
    <x v="6"/>
    <x v="4"/>
    <n v="198.94"/>
    <x v="64"/>
    <x v="0"/>
    <x v="2"/>
    <x v="60"/>
  </r>
  <r>
    <x v="57"/>
    <x v="9"/>
    <x v="15"/>
    <x v="0"/>
    <n v="115.84"/>
    <x v="65"/>
    <x v="0"/>
    <x v="0"/>
    <x v="61"/>
  </r>
  <r>
    <x v="40"/>
    <x v="7"/>
    <x v="29"/>
    <x v="0"/>
    <n v="11.02"/>
    <x v="66"/>
    <x v="2"/>
    <x v="0"/>
    <x v="62"/>
  </r>
  <r>
    <x v="58"/>
    <x v="11"/>
    <x v="32"/>
    <x v="4"/>
    <n v="6.49"/>
    <x v="67"/>
    <x v="2"/>
    <x v="0"/>
    <x v="63"/>
  </r>
  <r>
    <x v="59"/>
    <x v="7"/>
    <x v="31"/>
    <x v="1"/>
    <n v="83.4"/>
    <x v="68"/>
    <x v="1"/>
    <x v="0"/>
    <x v="64"/>
  </r>
  <r>
    <x v="60"/>
    <x v="1"/>
    <x v="1"/>
    <x v="1"/>
    <n v="66.62"/>
    <x v="69"/>
    <x v="2"/>
    <x v="1"/>
    <x v="65"/>
  </r>
  <r>
    <x v="37"/>
    <x v="12"/>
    <x v="28"/>
    <x v="0"/>
    <n v="19.32"/>
    <x v="70"/>
    <x v="3"/>
    <x v="2"/>
    <x v="66"/>
  </r>
  <r>
    <x v="61"/>
    <x v="4"/>
    <x v="4"/>
    <x v="2"/>
    <n v="49.37"/>
    <x v="71"/>
    <x v="3"/>
    <x v="1"/>
    <x v="67"/>
  </r>
  <r>
    <x v="62"/>
    <x v="3"/>
    <x v="6"/>
    <x v="1"/>
    <n v="84.49"/>
    <x v="72"/>
    <x v="3"/>
    <x v="2"/>
    <x v="68"/>
  </r>
  <r>
    <x v="0"/>
    <x v="3"/>
    <x v="6"/>
    <x v="1"/>
    <n v="118.44"/>
    <x v="73"/>
    <x v="3"/>
    <x v="1"/>
    <x v="69"/>
  </r>
  <r>
    <x v="63"/>
    <x v="10"/>
    <x v="16"/>
    <x v="0"/>
    <n v="147.11000000000001"/>
    <x v="74"/>
    <x v="3"/>
    <x v="0"/>
    <x v="70"/>
  </r>
  <r>
    <x v="64"/>
    <x v="11"/>
    <x v="21"/>
    <x v="1"/>
    <n v="92.77"/>
    <x v="75"/>
    <x v="3"/>
    <x v="2"/>
    <x v="71"/>
  </r>
  <r>
    <x v="8"/>
    <x v="11"/>
    <x v="32"/>
    <x v="0"/>
    <n v="6.17"/>
    <x v="76"/>
    <x v="2"/>
    <x v="2"/>
    <x v="72"/>
  </r>
  <r>
    <x v="65"/>
    <x v="0"/>
    <x v="19"/>
    <x v="2"/>
    <n v="6.48"/>
    <x v="77"/>
    <x v="1"/>
    <x v="0"/>
    <x v="73"/>
  </r>
  <r>
    <x v="60"/>
    <x v="12"/>
    <x v="28"/>
    <x v="0"/>
    <n v="12.79"/>
    <x v="78"/>
    <x v="3"/>
    <x v="1"/>
    <x v="74"/>
  </r>
  <r>
    <x v="66"/>
    <x v="12"/>
    <x v="34"/>
    <x v="0"/>
    <n v="9.07"/>
    <x v="79"/>
    <x v="3"/>
    <x v="1"/>
    <x v="75"/>
  </r>
  <r>
    <x v="27"/>
    <x v="0"/>
    <x v="9"/>
    <x v="2"/>
    <n v="1.36"/>
    <x v="80"/>
    <x v="0"/>
    <x v="0"/>
    <x v="76"/>
  </r>
  <r>
    <x v="67"/>
    <x v="10"/>
    <x v="23"/>
    <x v="0"/>
    <n v="666.26"/>
    <x v="81"/>
    <x v="3"/>
    <x v="2"/>
    <x v="77"/>
  </r>
  <r>
    <x v="68"/>
    <x v="9"/>
    <x v="14"/>
    <x v="1"/>
    <n v="37755.26"/>
    <x v="82"/>
    <x v="0"/>
    <x v="2"/>
    <x v="78"/>
  </r>
  <r>
    <x v="69"/>
    <x v="11"/>
    <x v="20"/>
    <x v="1"/>
    <n v="14.35"/>
    <x v="83"/>
    <x v="1"/>
    <x v="0"/>
    <x v="79"/>
  </r>
  <r>
    <x v="70"/>
    <x v="1"/>
    <x v="35"/>
    <x v="0"/>
    <n v="19.25"/>
    <x v="84"/>
    <x v="0"/>
    <x v="1"/>
    <x v="80"/>
  </r>
  <r>
    <x v="53"/>
    <x v="4"/>
    <x v="13"/>
    <x v="4"/>
    <n v="199.15"/>
    <x v="85"/>
    <x v="0"/>
    <x v="0"/>
    <x v="81"/>
  </r>
  <r>
    <x v="15"/>
    <x v="5"/>
    <x v="5"/>
    <x v="0"/>
    <n v="370.23"/>
    <x v="86"/>
    <x v="1"/>
    <x v="2"/>
    <x v="82"/>
  </r>
  <r>
    <x v="71"/>
    <x v="10"/>
    <x v="16"/>
    <x v="0"/>
    <n v="230.99"/>
    <x v="87"/>
    <x v="0"/>
    <x v="0"/>
    <x v="83"/>
  </r>
  <r>
    <x v="72"/>
    <x v="11"/>
    <x v="32"/>
    <x v="2"/>
    <n v="2.5099999999999998"/>
    <x v="88"/>
    <x v="1"/>
    <x v="1"/>
    <x v="84"/>
  </r>
  <r>
    <x v="73"/>
    <x v="11"/>
    <x v="21"/>
    <x v="4"/>
    <n v="68.900000000000006"/>
    <x v="89"/>
    <x v="3"/>
    <x v="1"/>
    <x v="50"/>
  </r>
  <r>
    <x v="74"/>
    <x v="3"/>
    <x v="6"/>
    <x v="2"/>
    <n v="74.77"/>
    <x v="90"/>
    <x v="3"/>
    <x v="2"/>
    <x v="85"/>
  </r>
  <r>
    <x v="75"/>
    <x v="7"/>
    <x v="10"/>
    <x v="2"/>
    <n v="2.59"/>
    <x v="91"/>
    <x v="0"/>
    <x v="1"/>
    <x v="86"/>
  </r>
  <r>
    <x v="76"/>
    <x v="1"/>
    <x v="35"/>
    <x v="2"/>
    <n v="6.45"/>
    <x v="92"/>
    <x v="0"/>
    <x v="2"/>
    <x v="3"/>
  </r>
  <r>
    <x v="77"/>
    <x v="8"/>
    <x v="11"/>
    <x v="2"/>
    <n v="54.49"/>
    <x v="93"/>
    <x v="1"/>
    <x v="1"/>
    <x v="87"/>
  </r>
  <r>
    <x v="31"/>
    <x v="3"/>
    <x v="36"/>
    <x v="0"/>
    <n v="94.52"/>
    <x v="94"/>
    <x v="1"/>
    <x v="0"/>
    <x v="88"/>
  </r>
  <r>
    <x v="41"/>
    <x v="10"/>
    <x v="25"/>
    <x v="0"/>
    <n v="525.42999999999995"/>
    <x v="95"/>
    <x v="1"/>
    <x v="2"/>
    <x v="24"/>
  </r>
  <r>
    <x v="55"/>
    <x v="11"/>
    <x v="20"/>
    <x v="4"/>
    <n v="9.35"/>
    <x v="96"/>
    <x v="3"/>
    <x v="1"/>
    <x v="89"/>
  </r>
  <r>
    <x v="28"/>
    <x v="12"/>
    <x v="28"/>
    <x v="0"/>
    <n v="14.48"/>
    <x v="97"/>
    <x v="1"/>
    <x v="1"/>
    <x v="13"/>
  </r>
  <r>
    <x v="38"/>
    <x v="5"/>
    <x v="24"/>
    <x v="0"/>
    <n v="7.96"/>
    <x v="98"/>
    <x v="2"/>
    <x v="2"/>
    <x v="90"/>
  </r>
  <r>
    <x v="53"/>
    <x v="0"/>
    <x v="37"/>
    <x v="1"/>
    <n v="4.88"/>
    <x v="99"/>
    <x v="0"/>
    <x v="1"/>
    <x v="24"/>
  </r>
  <r>
    <x v="20"/>
    <x v="9"/>
    <x v="14"/>
    <x v="3"/>
    <n v="7426.56"/>
    <x v="100"/>
    <x v="1"/>
    <x v="0"/>
    <x v="91"/>
  </r>
  <r>
    <x v="78"/>
    <x v="11"/>
    <x v="21"/>
    <x v="4"/>
    <n v="66.28"/>
    <x v="101"/>
    <x v="2"/>
    <x v="0"/>
    <x v="92"/>
  </r>
  <r>
    <x v="12"/>
    <x v="9"/>
    <x v="18"/>
    <x v="4"/>
    <n v="85.88"/>
    <x v="102"/>
    <x v="1"/>
    <x v="0"/>
    <x v="93"/>
  </r>
  <r>
    <x v="79"/>
    <x v="5"/>
    <x v="24"/>
    <x v="0"/>
    <n v="2.52"/>
    <x v="103"/>
    <x v="2"/>
    <x v="2"/>
    <x v="25"/>
  </r>
  <r>
    <x v="80"/>
    <x v="6"/>
    <x v="7"/>
    <x v="0"/>
    <n v="339.75"/>
    <x v="104"/>
    <x v="1"/>
    <x v="2"/>
    <x v="94"/>
  </r>
  <r>
    <x v="81"/>
    <x v="2"/>
    <x v="38"/>
    <x v="0"/>
    <n v="6872.4"/>
    <x v="105"/>
    <x v="3"/>
    <x v="2"/>
    <x v="77"/>
  </r>
  <r>
    <x v="78"/>
    <x v="5"/>
    <x v="5"/>
    <x v="0"/>
    <n v="108.64"/>
    <x v="106"/>
    <x v="2"/>
    <x v="0"/>
    <x v="80"/>
  </r>
  <r>
    <x v="82"/>
    <x v="1"/>
    <x v="39"/>
    <x v="0"/>
    <n v="196.95"/>
    <x v="107"/>
    <x v="2"/>
    <x v="2"/>
    <x v="95"/>
  </r>
  <r>
    <x v="83"/>
    <x v="4"/>
    <x v="40"/>
    <x v="2"/>
    <n v="67.510000000000005"/>
    <x v="108"/>
    <x v="0"/>
    <x v="2"/>
    <x v="96"/>
  </r>
  <r>
    <x v="39"/>
    <x v="7"/>
    <x v="29"/>
    <x v="2"/>
    <n v="9.9499999999999993"/>
    <x v="109"/>
    <x v="3"/>
    <x v="0"/>
    <x v="97"/>
  </r>
  <r>
    <x v="20"/>
    <x v="11"/>
    <x v="32"/>
    <x v="3"/>
    <n v="2.4700000000000002"/>
    <x v="110"/>
    <x v="3"/>
    <x v="2"/>
    <x v="98"/>
  </r>
  <r>
    <x v="84"/>
    <x v="4"/>
    <x v="13"/>
    <x v="1"/>
    <n v="310.18"/>
    <x v="111"/>
    <x v="1"/>
    <x v="2"/>
    <x v="99"/>
  </r>
  <r>
    <x v="85"/>
    <x v="11"/>
    <x v="32"/>
    <x v="2"/>
    <n v="6.03"/>
    <x v="112"/>
    <x v="2"/>
    <x v="2"/>
    <x v="100"/>
  </r>
  <r>
    <x v="86"/>
    <x v="3"/>
    <x v="36"/>
    <x v="2"/>
    <n v="130.16999999999999"/>
    <x v="113"/>
    <x v="2"/>
    <x v="0"/>
    <x v="101"/>
  </r>
  <r>
    <x v="87"/>
    <x v="3"/>
    <x v="36"/>
    <x v="0"/>
    <n v="440.95"/>
    <x v="114"/>
    <x v="2"/>
    <x v="1"/>
    <x v="30"/>
  </r>
  <r>
    <x v="88"/>
    <x v="2"/>
    <x v="12"/>
    <x v="0"/>
    <n v="199.56"/>
    <x v="115"/>
    <x v="2"/>
    <x v="1"/>
    <x v="102"/>
  </r>
  <r>
    <x v="16"/>
    <x v="3"/>
    <x v="36"/>
    <x v="0"/>
    <n v="119.1"/>
    <x v="116"/>
    <x v="0"/>
    <x v="1"/>
    <x v="103"/>
  </r>
  <r>
    <x v="40"/>
    <x v="4"/>
    <x v="40"/>
    <x v="0"/>
    <n v="41.63"/>
    <x v="117"/>
    <x v="3"/>
    <x v="1"/>
    <x v="104"/>
  </r>
  <r>
    <x v="64"/>
    <x v="4"/>
    <x v="40"/>
    <x v="4"/>
    <n v="42.07"/>
    <x v="118"/>
    <x v="0"/>
    <x v="1"/>
    <x v="105"/>
  </r>
  <r>
    <x v="86"/>
    <x v="0"/>
    <x v="0"/>
    <x v="4"/>
    <n v="1.1499999999999999"/>
    <x v="119"/>
    <x v="3"/>
    <x v="2"/>
    <x v="106"/>
  </r>
  <r>
    <x v="89"/>
    <x v="6"/>
    <x v="41"/>
    <x v="0"/>
    <n v="160.75"/>
    <x v="120"/>
    <x v="2"/>
    <x v="1"/>
    <x v="107"/>
  </r>
  <r>
    <x v="41"/>
    <x v="1"/>
    <x v="1"/>
    <x v="2"/>
    <n v="82.1"/>
    <x v="121"/>
    <x v="2"/>
    <x v="2"/>
    <x v="108"/>
  </r>
  <r>
    <x v="86"/>
    <x v="10"/>
    <x v="16"/>
    <x v="0"/>
    <n v="358.14"/>
    <x v="122"/>
    <x v="1"/>
    <x v="0"/>
    <x v="109"/>
  </r>
  <r>
    <x v="90"/>
    <x v="6"/>
    <x v="41"/>
    <x v="0"/>
    <n v="570.54999999999995"/>
    <x v="123"/>
    <x v="2"/>
    <x v="2"/>
    <x v="110"/>
  </r>
  <r>
    <x v="6"/>
    <x v="9"/>
    <x v="15"/>
    <x v="4"/>
    <n v="174.96"/>
    <x v="124"/>
    <x v="2"/>
    <x v="1"/>
    <x v="111"/>
  </r>
  <r>
    <x v="37"/>
    <x v="7"/>
    <x v="42"/>
    <x v="0"/>
    <n v="2.81"/>
    <x v="125"/>
    <x v="3"/>
    <x v="1"/>
    <x v="112"/>
  </r>
  <r>
    <x v="42"/>
    <x v="8"/>
    <x v="43"/>
    <x v="3"/>
    <n v="31.43"/>
    <x v="126"/>
    <x v="1"/>
    <x v="1"/>
    <x v="113"/>
  </r>
  <r>
    <x v="91"/>
    <x v="6"/>
    <x v="22"/>
    <x v="0"/>
    <n v="42.92"/>
    <x v="127"/>
    <x v="0"/>
    <x v="0"/>
    <x v="114"/>
  </r>
  <r>
    <x v="62"/>
    <x v="9"/>
    <x v="44"/>
    <x v="1"/>
    <n v="707.63"/>
    <x v="128"/>
    <x v="0"/>
    <x v="0"/>
    <x v="80"/>
  </r>
  <r>
    <x v="48"/>
    <x v="4"/>
    <x v="40"/>
    <x v="1"/>
    <n v="66.58"/>
    <x v="129"/>
    <x v="3"/>
    <x v="0"/>
    <x v="115"/>
  </r>
  <r>
    <x v="67"/>
    <x v="9"/>
    <x v="14"/>
    <x v="0"/>
    <n v="66772.13"/>
    <x v="130"/>
    <x v="3"/>
    <x v="0"/>
    <x v="116"/>
  </r>
  <r>
    <x v="92"/>
    <x v="1"/>
    <x v="1"/>
    <x v="1"/>
    <n v="50.58"/>
    <x v="131"/>
    <x v="0"/>
    <x v="0"/>
    <x v="117"/>
  </r>
  <r>
    <x v="93"/>
    <x v="9"/>
    <x v="14"/>
    <x v="0"/>
    <n v="19414.259999999998"/>
    <x v="132"/>
    <x v="2"/>
    <x v="2"/>
    <x v="39"/>
  </r>
  <r>
    <x v="19"/>
    <x v="10"/>
    <x v="16"/>
    <x v="0"/>
    <n v="421.62"/>
    <x v="133"/>
    <x v="0"/>
    <x v="2"/>
    <x v="118"/>
  </r>
  <r>
    <x v="94"/>
    <x v="5"/>
    <x v="27"/>
    <x v="0"/>
    <n v="66.489999999999995"/>
    <x v="134"/>
    <x v="0"/>
    <x v="0"/>
    <x v="119"/>
  </r>
  <r>
    <x v="95"/>
    <x v="5"/>
    <x v="27"/>
    <x v="0"/>
    <n v="48.52"/>
    <x v="135"/>
    <x v="0"/>
    <x v="2"/>
    <x v="83"/>
  </r>
  <r>
    <x v="4"/>
    <x v="9"/>
    <x v="18"/>
    <x v="2"/>
    <n v="39.82"/>
    <x v="136"/>
    <x v="0"/>
    <x v="2"/>
    <x v="120"/>
  </r>
  <r>
    <x v="12"/>
    <x v="4"/>
    <x v="8"/>
    <x v="1"/>
    <n v="60.93"/>
    <x v="137"/>
    <x v="1"/>
    <x v="0"/>
    <x v="121"/>
  </r>
  <r>
    <x v="49"/>
    <x v="7"/>
    <x v="29"/>
    <x v="3"/>
    <n v="9.27"/>
    <x v="138"/>
    <x v="3"/>
    <x v="2"/>
    <x v="122"/>
  </r>
  <r>
    <x v="90"/>
    <x v="10"/>
    <x v="16"/>
    <x v="0"/>
    <n v="114.86"/>
    <x v="139"/>
    <x v="0"/>
    <x v="1"/>
    <x v="123"/>
  </r>
  <r>
    <x v="96"/>
    <x v="12"/>
    <x v="28"/>
    <x v="0"/>
    <n v="19.010000000000002"/>
    <x v="140"/>
    <x v="3"/>
    <x v="0"/>
    <x v="124"/>
  </r>
  <r>
    <x v="97"/>
    <x v="2"/>
    <x v="38"/>
    <x v="0"/>
    <n v="5202.82"/>
    <x v="141"/>
    <x v="3"/>
    <x v="0"/>
    <x v="125"/>
  </r>
  <r>
    <x v="56"/>
    <x v="1"/>
    <x v="1"/>
    <x v="1"/>
    <n v="62.02"/>
    <x v="142"/>
    <x v="0"/>
    <x v="0"/>
    <x v="126"/>
  </r>
  <r>
    <x v="98"/>
    <x v="12"/>
    <x v="34"/>
    <x v="0"/>
    <n v="14.68"/>
    <x v="143"/>
    <x v="0"/>
    <x v="2"/>
    <x v="127"/>
  </r>
  <r>
    <x v="99"/>
    <x v="1"/>
    <x v="35"/>
    <x v="4"/>
    <n v="10.87"/>
    <x v="144"/>
    <x v="2"/>
    <x v="2"/>
    <x v="128"/>
  </r>
  <r>
    <x v="100"/>
    <x v="11"/>
    <x v="21"/>
    <x v="2"/>
    <n v="93.33"/>
    <x v="145"/>
    <x v="0"/>
    <x v="0"/>
    <x v="2"/>
  </r>
  <r>
    <x v="101"/>
    <x v="2"/>
    <x v="12"/>
    <x v="0"/>
    <n v="165.49"/>
    <x v="146"/>
    <x v="1"/>
    <x v="1"/>
    <x v="129"/>
  </r>
  <r>
    <x v="102"/>
    <x v="5"/>
    <x v="24"/>
    <x v="0"/>
    <n v="5.12"/>
    <x v="147"/>
    <x v="0"/>
    <x v="0"/>
    <x v="60"/>
  </r>
  <r>
    <x v="102"/>
    <x v="4"/>
    <x v="4"/>
    <x v="1"/>
    <n v="31.72"/>
    <x v="148"/>
    <x v="0"/>
    <x v="0"/>
    <x v="130"/>
  </r>
  <r>
    <x v="103"/>
    <x v="9"/>
    <x v="15"/>
    <x v="0"/>
    <n v="111.54"/>
    <x v="149"/>
    <x v="0"/>
    <x v="1"/>
    <x v="36"/>
  </r>
  <r>
    <x v="90"/>
    <x v="1"/>
    <x v="39"/>
    <x v="1"/>
    <n v="118.58"/>
    <x v="150"/>
    <x v="0"/>
    <x v="2"/>
    <x v="131"/>
  </r>
  <r>
    <x v="104"/>
    <x v="6"/>
    <x v="7"/>
    <x v="0"/>
    <n v="1141.97"/>
    <x v="151"/>
    <x v="2"/>
    <x v="0"/>
    <x v="132"/>
  </r>
  <r>
    <x v="105"/>
    <x v="7"/>
    <x v="10"/>
    <x v="3"/>
    <n v="4.41"/>
    <x v="152"/>
    <x v="1"/>
    <x v="2"/>
    <x v="92"/>
  </r>
  <r>
    <x v="95"/>
    <x v="12"/>
    <x v="28"/>
    <x v="0"/>
    <n v="15.15"/>
    <x v="153"/>
    <x v="3"/>
    <x v="0"/>
    <x v="133"/>
  </r>
  <r>
    <x v="30"/>
    <x v="4"/>
    <x v="40"/>
    <x v="0"/>
    <n v="80.099999999999994"/>
    <x v="154"/>
    <x v="3"/>
    <x v="1"/>
    <x v="134"/>
  </r>
  <r>
    <x v="106"/>
    <x v="0"/>
    <x v="45"/>
    <x v="2"/>
    <n v="9.94"/>
    <x v="155"/>
    <x v="0"/>
    <x v="0"/>
    <x v="135"/>
  </r>
  <r>
    <x v="31"/>
    <x v="11"/>
    <x v="21"/>
    <x v="0"/>
    <n v="48.06"/>
    <x v="156"/>
    <x v="1"/>
    <x v="1"/>
    <x v="136"/>
  </r>
  <r>
    <x v="15"/>
    <x v="2"/>
    <x v="30"/>
    <x v="0"/>
    <n v="172.5"/>
    <x v="157"/>
    <x v="2"/>
    <x v="1"/>
    <x v="137"/>
  </r>
  <r>
    <x v="107"/>
    <x v="5"/>
    <x v="24"/>
    <x v="0"/>
    <n v="4.4400000000000004"/>
    <x v="158"/>
    <x v="1"/>
    <x v="2"/>
    <x v="138"/>
  </r>
  <r>
    <x v="49"/>
    <x v="5"/>
    <x v="27"/>
    <x v="0"/>
    <n v="60.32"/>
    <x v="159"/>
    <x v="3"/>
    <x v="2"/>
    <x v="139"/>
  </r>
  <r>
    <x v="108"/>
    <x v="9"/>
    <x v="44"/>
    <x v="0"/>
    <n v="1117.6300000000001"/>
    <x v="160"/>
    <x v="2"/>
    <x v="0"/>
    <x v="17"/>
  </r>
  <r>
    <x v="109"/>
    <x v="4"/>
    <x v="4"/>
    <x v="0"/>
    <n v="42.91"/>
    <x v="161"/>
    <x v="0"/>
    <x v="1"/>
    <x v="16"/>
  </r>
  <r>
    <x v="110"/>
    <x v="9"/>
    <x v="15"/>
    <x v="3"/>
    <n v="59.11"/>
    <x v="162"/>
    <x v="1"/>
    <x v="0"/>
    <x v="125"/>
  </r>
  <r>
    <x v="111"/>
    <x v="9"/>
    <x v="18"/>
    <x v="1"/>
    <n v="90.3"/>
    <x v="163"/>
    <x v="2"/>
    <x v="1"/>
    <x v="140"/>
  </r>
  <r>
    <x v="112"/>
    <x v="1"/>
    <x v="35"/>
    <x v="4"/>
    <n v="6.47"/>
    <x v="164"/>
    <x v="3"/>
    <x v="1"/>
    <x v="141"/>
  </r>
  <r>
    <x v="8"/>
    <x v="10"/>
    <x v="23"/>
    <x v="0"/>
    <n v="489.35"/>
    <x v="165"/>
    <x v="3"/>
    <x v="0"/>
    <x v="50"/>
  </r>
  <r>
    <x v="57"/>
    <x v="10"/>
    <x v="16"/>
    <x v="0"/>
    <n v="267.37"/>
    <x v="166"/>
    <x v="3"/>
    <x v="0"/>
    <x v="142"/>
  </r>
  <r>
    <x v="113"/>
    <x v="12"/>
    <x v="34"/>
    <x v="0"/>
    <n v="14.41"/>
    <x v="167"/>
    <x v="0"/>
    <x v="1"/>
    <x v="143"/>
  </r>
  <r>
    <x v="85"/>
    <x v="12"/>
    <x v="46"/>
    <x v="0"/>
    <n v="64.8"/>
    <x v="168"/>
    <x v="0"/>
    <x v="2"/>
    <x v="144"/>
  </r>
  <r>
    <x v="47"/>
    <x v="7"/>
    <x v="42"/>
    <x v="0"/>
    <n v="6.86"/>
    <x v="169"/>
    <x v="2"/>
    <x v="1"/>
    <x v="145"/>
  </r>
  <r>
    <x v="87"/>
    <x v="7"/>
    <x v="10"/>
    <x v="3"/>
    <n v="2.68"/>
    <x v="170"/>
    <x v="0"/>
    <x v="2"/>
    <x v="146"/>
  </r>
  <r>
    <x v="20"/>
    <x v="2"/>
    <x v="38"/>
    <x v="0"/>
    <n v="4208.3900000000003"/>
    <x v="171"/>
    <x v="1"/>
    <x v="1"/>
    <x v="147"/>
  </r>
  <r>
    <x v="39"/>
    <x v="0"/>
    <x v="17"/>
    <x v="0"/>
    <n v="18.03"/>
    <x v="172"/>
    <x v="1"/>
    <x v="2"/>
    <x v="148"/>
  </r>
  <r>
    <x v="114"/>
    <x v="4"/>
    <x v="40"/>
    <x v="1"/>
    <n v="77.39"/>
    <x v="173"/>
    <x v="3"/>
    <x v="2"/>
    <x v="38"/>
  </r>
  <r>
    <x v="46"/>
    <x v="4"/>
    <x v="4"/>
    <x v="2"/>
    <n v="14.83"/>
    <x v="174"/>
    <x v="1"/>
    <x v="0"/>
    <x v="149"/>
  </r>
  <r>
    <x v="115"/>
    <x v="3"/>
    <x v="36"/>
    <x v="4"/>
    <n v="318.87"/>
    <x v="175"/>
    <x v="1"/>
    <x v="2"/>
    <x v="150"/>
  </r>
  <r>
    <x v="36"/>
    <x v="9"/>
    <x v="15"/>
    <x v="0"/>
    <n v="92.6"/>
    <x v="176"/>
    <x v="3"/>
    <x v="2"/>
    <x v="151"/>
  </r>
  <r>
    <x v="116"/>
    <x v="7"/>
    <x v="29"/>
    <x v="4"/>
    <n v="9.2799999999999994"/>
    <x v="177"/>
    <x v="0"/>
    <x v="2"/>
    <x v="152"/>
  </r>
  <r>
    <x v="54"/>
    <x v="4"/>
    <x v="4"/>
    <x v="0"/>
    <n v="33.42"/>
    <x v="178"/>
    <x v="3"/>
    <x v="0"/>
    <x v="153"/>
  </r>
  <r>
    <x v="28"/>
    <x v="0"/>
    <x v="9"/>
    <x v="1"/>
    <n v="1.85"/>
    <x v="179"/>
    <x v="3"/>
    <x v="1"/>
    <x v="105"/>
  </r>
  <r>
    <x v="117"/>
    <x v="6"/>
    <x v="41"/>
    <x v="0"/>
    <n v="163.26"/>
    <x v="180"/>
    <x v="3"/>
    <x v="2"/>
    <x v="154"/>
  </r>
  <r>
    <x v="118"/>
    <x v="4"/>
    <x v="8"/>
    <x v="3"/>
    <n v="41.97"/>
    <x v="181"/>
    <x v="3"/>
    <x v="2"/>
    <x v="155"/>
  </r>
  <r>
    <x v="58"/>
    <x v="12"/>
    <x v="28"/>
    <x v="0"/>
    <n v="9.4"/>
    <x v="182"/>
    <x v="1"/>
    <x v="0"/>
    <x v="156"/>
  </r>
  <r>
    <x v="119"/>
    <x v="8"/>
    <x v="43"/>
    <x v="0"/>
    <n v="29.3"/>
    <x v="183"/>
    <x v="3"/>
    <x v="2"/>
    <x v="58"/>
  </r>
  <r>
    <x v="104"/>
    <x v="12"/>
    <x v="46"/>
    <x v="0"/>
    <n v="41.95"/>
    <x v="184"/>
    <x v="2"/>
    <x v="0"/>
    <x v="157"/>
  </r>
  <r>
    <x v="61"/>
    <x v="6"/>
    <x v="22"/>
    <x v="0"/>
    <n v="40.24"/>
    <x v="185"/>
    <x v="1"/>
    <x v="2"/>
    <x v="158"/>
  </r>
  <r>
    <x v="120"/>
    <x v="8"/>
    <x v="47"/>
    <x v="3"/>
    <n v="24.87"/>
    <x v="186"/>
    <x v="3"/>
    <x v="0"/>
    <x v="159"/>
  </r>
  <r>
    <x v="121"/>
    <x v="5"/>
    <x v="27"/>
    <x v="0"/>
    <n v="75.94"/>
    <x v="187"/>
    <x v="0"/>
    <x v="1"/>
    <x v="42"/>
  </r>
  <r>
    <x v="60"/>
    <x v="2"/>
    <x v="2"/>
    <x v="0"/>
    <n v="92.2"/>
    <x v="188"/>
    <x v="0"/>
    <x v="1"/>
    <x v="160"/>
  </r>
  <r>
    <x v="96"/>
    <x v="5"/>
    <x v="5"/>
    <x v="0"/>
    <n v="768.78"/>
    <x v="189"/>
    <x v="0"/>
    <x v="1"/>
    <x v="1"/>
  </r>
  <r>
    <x v="11"/>
    <x v="11"/>
    <x v="21"/>
    <x v="2"/>
    <n v="90.12"/>
    <x v="190"/>
    <x v="1"/>
    <x v="1"/>
    <x v="97"/>
  </r>
  <r>
    <x v="122"/>
    <x v="11"/>
    <x v="32"/>
    <x v="2"/>
    <n v="6.29"/>
    <x v="191"/>
    <x v="3"/>
    <x v="2"/>
    <x v="113"/>
  </r>
  <r>
    <x v="109"/>
    <x v="1"/>
    <x v="39"/>
    <x v="4"/>
    <n v="176.79"/>
    <x v="192"/>
    <x v="1"/>
    <x v="0"/>
    <x v="161"/>
  </r>
  <r>
    <x v="123"/>
    <x v="8"/>
    <x v="11"/>
    <x v="4"/>
    <n v="34.67"/>
    <x v="193"/>
    <x v="0"/>
    <x v="2"/>
    <x v="86"/>
  </r>
  <r>
    <x v="124"/>
    <x v="0"/>
    <x v="19"/>
    <x v="2"/>
    <n v="4.07"/>
    <x v="194"/>
    <x v="0"/>
    <x v="0"/>
    <x v="162"/>
  </r>
  <r>
    <x v="106"/>
    <x v="12"/>
    <x v="34"/>
    <x v="0"/>
    <n v="8.83"/>
    <x v="195"/>
    <x v="0"/>
    <x v="2"/>
    <x v="96"/>
  </r>
  <r>
    <x v="22"/>
    <x v="6"/>
    <x v="7"/>
    <x v="0"/>
    <n v="1440.05"/>
    <x v="196"/>
    <x v="2"/>
    <x v="0"/>
    <x v="157"/>
  </r>
  <r>
    <x v="88"/>
    <x v="5"/>
    <x v="5"/>
    <x v="0"/>
    <n v="362.85"/>
    <x v="197"/>
    <x v="0"/>
    <x v="1"/>
    <x v="24"/>
  </r>
  <r>
    <x v="124"/>
    <x v="11"/>
    <x v="21"/>
    <x v="0"/>
    <n v="74.8"/>
    <x v="198"/>
    <x v="1"/>
    <x v="2"/>
    <x v="120"/>
  </r>
  <r>
    <x v="125"/>
    <x v="0"/>
    <x v="9"/>
    <x v="3"/>
    <n v="1.26"/>
    <x v="199"/>
    <x v="0"/>
    <x v="0"/>
    <x v="163"/>
  </r>
  <r>
    <x v="126"/>
    <x v="9"/>
    <x v="15"/>
    <x v="0"/>
    <n v="116.8"/>
    <x v="200"/>
    <x v="1"/>
    <x v="2"/>
    <x v="164"/>
  </r>
  <r>
    <x v="101"/>
    <x v="9"/>
    <x v="18"/>
    <x v="2"/>
    <n v="54.46"/>
    <x v="201"/>
    <x v="1"/>
    <x v="1"/>
    <x v="165"/>
  </r>
  <r>
    <x v="127"/>
    <x v="10"/>
    <x v="16"/>
    <x v="0"/>
    <n v="202.77"/>
    <x v="202"/>
    <x v="0"/>
    <x v="2"/>
    <x v="17"/>
  </r>
  <r>
    <x v="121"/>
    <x v="11"/>
    <x v="21"/>
    <x v="0"/>
    <n v="87.31"/>
    <x v="203"/>
    <x v="1"/>
    <x v="0"/>
    <x v="166"/>
  </r>
  <r>
    <x v="122"/>
    <x v="6"/>
    <x v="41"/>
    <x v="0"/>
    <n v="408.96"/>
    <x v="204"/>
    <x v="3"/>
    <x v="2"/>
    <x v="87"/>
  </r>
  <r>
    <x v="128"/>
    <x v="2"/>
    <x v="30"/>
    <x v="0"/>
    <n v="152.22999999999999"/>
    <x v="205"/>
    <x v="1"/>
    <x v="0"/>
    <x v="167"/>
  </r>
  <r>
    <x v="84"/>
    <x v="4"/>
    <x v="4"/>
    <x v="1"/>
    <n v="33.700000000000003"/>
    <x v="206"/>
    <x v="0"/>
    <x v="0"/>
    <x v="168"/>
  </r>
  <r>
    <x v="129"/>
    <x v="0"/>
    <x v="19"/>
    <x v="0"/>
    <n v="3.75"/>
    <x v="207"/>
    <x v="2"/>
    <x v="2"/>
    <x v="169"/>
  </r>
  <r>
    <x v="130"/>
    <x v="11"/>
    <x v="21"/>
    <x v="0"/>
    <n v="16.32"/>
    <x v="208"/>
    <x v="1"/>
    <x v="2"/>
    <x v="20"/>
  </r>
  <r>
    <x v="28"/>
    <x v="8"/>
    <x v="33"/>
    <x v="2"/>
    <n v="48.46"/>
    <x v="209"/>
    <x v="1"/>
    <x v="1"/>
    <x v="156"/>
  </r>
  <r>
    <x v="131"/>
    <x v="7"/>
    <x v="31"/>
    <x v="1"/>
    <n v="677.68"/>
    <x v="210"/>
    <x v="2"/>
    <x v="2"/>
    <x v="12"/>
  </r>
  <r>
    <x v="81"/>
    <x v="6"/>
    <x v="22"/>
    <x v="0"/>
    <n v="31.46"/>
    <x v="211"/>
    <x v="1"/>
    <x v="1"/>
    <x v="170"/>
  </r>
  <r>
    <x v="97"/>
    <x v="7"/>
    <x v="29"/>
    <x v="4"/>
    <n v="12.72"/>
    <x v="212"/>
    <x v="3"/>
    <x v="2"/>
    <x v="171"/>
  </r>
  <r>
    <x v="132"/>
    <x v="0"/>
    <x v="9"/>
    <x v="3"/>
    <n v="2.2000000000000002"/>
    <x v="213"/>
    <x v="0"/>
    <x v="1"/>
    <x v="172"/>
  </r>
  <r>
    <x v="132"/>
    <x v="10"/>
    <x v="16"/>
    <x v="0"/>
    <n v="473.44"/>
    <x v="214"/>
    <x v="1"/>
    <x v="1"/>
    <x v="173"/>
  </r>
  <r>
    <x v="5"/>
    <x v="0"/>
    <x v="17"/>
    <x v="4"/>
    <n v="10.86"/>
    <x v="215"/>
    <x v="0"/>
    <x v="2"/>
    <x v="174"/>
  </r>
  <r>
    <x v="10"/>
    <x v="0"/>
    <x v="0"/>
    <x v="1"/>
    <n v="2.2799999999999998"/>
    <x v="216"/>
    <x v="0"/>
    <x v="1"/>
    <x v="17"/>
  </r>
  <r>
    <x v="133"/>
    <x v="4"/>
    <x v="4"/>
    <x v="4"/>
    <n v="42.86"/>
    <x v="217"/>
    <x v="3"/>
    <x v="0"/>
    <x v="175"/>
  </r>
  <r>
    <x v="35"/>
    <x v="10"/>
    <x v="16"/>
    <x v="0"/>
    <n v="177.31"/>
    <x v="218"/>
    <x v="1"/>
    <x v="2"/>
    <x v="9"/>
  </r>
  <r>
    <x v="36"/>
    <x v="0"/>
    <x v="37"/>
    <x v="0"/>
    <n v="19.420000000000002"/>
    <x v="219"/>
    <x v="3"/>
    <x v="1"/>
    <x v="176"/>
  </r>
  <r>
    <x v="134"/>
    <x v="7"/>
    <x v="42"/>
    <x v="4"/>
    <n v="4.32"/>
    <x v="220"/>
    <x v="0"/>
    <x v="1"/>
    <x v="177"/>
  </r>
  <r>
    <x v="97"/>
    <x v="9"/>
    <x v="44"/>
    <x v="2"/>
    <n v="736.18"/>
    <x v="221"/>
    <x v="0"/>
    <x v="1"/>
    <x v="178"/>
  </r>
  <r>
    <x v="135"/>
    <x v="0"/>
    <x v="26"/>
    <x v="2"/>
    <n v="3.16"/>
    <x v="222"/>
    <x v="3"/>
    <x v="2"/>
    <x v="179"/>
  </r>
  <r>
    <x v="45"/>
    <x v="9"/>
    <x v="18"/>
    <x v="0"/>
    <n v="24.71"/>
    <x v="223"/>
    <x v="3"/>
    <x v="1"/>
    <x v="180"/>
  </r>
  <r>
    <x v="0"/>
    <x v="8"/>
    <x v="33"/>
    <x v="0"/>
    <n v="84.4"/>
    <x v="224"/>
    <x v="1"/>
    <x v="2"/>
    <x v="145"/>
  </r>
  <r>
    <x v="35"/>
    <x v="0"/>
    <x v="17"/>
    <x v="4"/>
    <n v="6.13"/>
    <x v="225"/>
    <x v="0"/>
    <x v="1"/>
    <x v="181"/>
  </r>
  <r>
    <x v="117"/>
    <x v="2"/>
    <x v="30"/>
    <x v="0"/>
    <n v="117.79"/>
    <x v="226"/>
    <x v="0"/>
    <x v="1"/>
    <x v="182"/>
  </r>
  <r>
    <x v="72"/>
    <x v="9"/>
    <x v="44"/>
    <x v="0"/>
    <n v="1373.3"/>
    <x v="227"/>
    <x v="0"/>
    <x v="2"/>
    <x v="183"/>
  </r>
  <r>
    <x v="57"/>
    <x v="8"/>
    <x v="11"/>
    <x v="3"/>
    <n v="38.94"/>
    <x v="228"/>
    <x v="3"/>
    <x v="2"/>
    <x v="184"/>
  </r>
  <r>
    <x v="136"/>
    <x v="6"/>
    <x v="7"/>
    <x v="0"/>
    <n v="698.39"/>
    <x v="229"/>
    <x v="3"/>
    <x v="1"/>
    <x v="185"/>
  </r>
  <r>
    <x v="22"/>
    <x v="2"/>
    <x v="12"/>
    <x v="0"/>
    <n v="184.68"/>
    <x v="230"/>
    <x v="1"/>
    <x v="1"/>
    <x v="186"/>
  </r>
  <r>
    <x v="137"/>
    <x v="11"/>
    <x v="32"/>
    <x v="2"/>
    <n v="3.92"/>
    <x v="231"/>
    <x v="3"/>
    <x v="0"/>
    <x v="187"/>
  </r>
  <r>
    <x v="9"/>
    <x v="5"/>
    <x v="5"/>
    <x v="0"/>
    <n v="671.35"/>
    <x v="232"/>
    <x v="0"/>
    <x v="2"/>
    <x v="188"/>
  </r>
  <r>
    <x v="110"/>
    <x v="4"/>
    <x v="4"/>
    <x v="2"/>
    <n v="44.75"/>
    <x v="233"/>
    <x v="2"/>
    <x v="2"/>
    <x v="100"/>
  </r>
  <r>
    <x v="138"/>
    <x v="8"/>
    <x v="47"/>
    <x v="4"/>
    <n v="68.489999999999995"/>
    <x v="234"/>
    <x v="2"/>
    <x v="0"/>
    <x v="189"/>
  </r>
  <r>
    <x v="64"/>
    <x v="12"/>
    <x v="46"/>
    <x v="0"/>
    <n v="42.05"/>
    <x v="235"/>
    <x v="3"/>
    <x v="2"/>
    <x v="190"/>
  </r>
  <r>
    <x v="88"/>
    <x v="8"/>
    <x v="47"/>
    <x v="0"/>
    <n v="61.91"/>
    <x v="236"/>
    <x v="2"/>
    <x v="2"/>
    <x v="180"/>
  </r>
  <r>
    <x v="137"/>
    <x v="5"/>
    <x v="27"/>
    <x v="0"/>
    <n v="76.78"/>
    <x v="237"/>
    <x v="3"/>
    <x v="2"/>
    <x v="152"/>
  </r>
  <r>
    <x v="139"/>
    <x v="10"/>
    <x v="16"/>
    <x v="0"/>
    <n v="373.07"/>
    <x v="238"/>
    <x v="3"/>
    <x v="2"/>
    <x v="191"/>
  </r>
  <r>
    <x v="110"/>
    <x v="8"/>
    <x v="33"/>
    <x v="0"/>
    <n v="40.39"/>
    <x v="239"/>
    <x v="1"/>
    <x v="2"/>
    <x v="192"/>
  </r>
  <r>
    <x v="42"/>
    <x v="3"/>
    <x v="3"/>
    <x v="1"/>
    <n v="17.61"/>
    <x v="240"/>
    <x v="2"/>
    <x v="0"/>
    <x v="193"/>
  </r>
  <r>
    <x v="140"/>
    <x v="10"/>
    <x v="23"/>
    <x v="0"/>
    <n v="334.34"/>
    <x v="241"/>
    <x v="3"/>
    <x v="2"/>
    <x v="194"/>
  </r>
  <r>
    <x v="71"/>
    <x v="0"/>
    <x v="26"/>
    <x v="2"/>
    <n v="4.3499999999999996"/>
    <x v="242"/>
    <x v="1"/>
    <x v="0"/>
    <x v="195"/>
  </r>
  <r>
    <x v="141"/>
    <x v="12"/>
    <x v="46"/>
    <x v="0"/>
    <n v="47.45"/>
    <x v="243"/>
    <x v="3"/>
    <x v="1"/>
    <x v="0"/>
  </r>
  <r>
    <x v="58"/>
    <x v="5"/>
    <x v="24"/>
    <x v="0"/>
    <n v="5.07"/>
    <x v="244"/>
    <x v="1"/>
    <x v="2"/>
    <x v="164"/>
  </r>
  <r>
    <x v="126"/>
    <x v="8"/>
    <x v="43"/>
    <x v="3"/>
    <n v="40.31"/>
    <x v="245"/>
    <x v="0"/>
    <x v="0"/>
    <x v="196"/>
  </r>
  <r>
    <x v="81"/>
    <x v="10"/>
    <x v="23"/>
    <x v="0"/>
    <n v="477.96"/>
    <x v="246"/>
    <x v="1"/>
    <x v="2"/>
    <x v="96"/>
  </r>
  <r>
    <x v="5"/>
    <x v="6"/>
    <x v="41"/>
    <x v="0"/>
    <n v="354.95"/>
    <x v="247"/>
    <x v="0"/>
    <x v="2"/>
    <x v="197"/>
  </r>
  <r>
    <x v="142"/>
    <x v="7"/>
    <x v="31"/>
    <x v="4"/>
    <n v="144.94"/>
    <x v="248"/>
    <x v="0"/>
    <x v="2"/>
    <x v="198"/>
  </r>
  <r>
    <x v="121"/>
    <x v="5"/>
    <x v="27"/>
    <x v="0"/>
    <n v="39.17"/>
    <x v="249"/>
    <x v="1"/>
    <x v="1"/>
    <x v="199"/>
  </r>
  <r>
    <x v="95"/>
    <x v="11"/>
    <x v="32"/>
    <x v="1"/>
    <n v="3"/>
    <x v="250"/>
    <x v="0"/>
    <x v="0"/>
    <x v="127"/>
  </r>
  <r>
    <x v="3"/>
    <x v="4"/>
    <x v="40"/>
    <x v="1"/>
    <n v="98.87"/>
    <x v="251"/>
    <x v="3"/>
    <x v="2"/>
    <x v="200"/>
  </r>
  <r>
    <x v="137"/>
    <x v="5"/>
    <x v="5"/>
    <x v="0"/>
    <n v="196"/>
    <x v="252"/>
    <x v="1"/>
    <x v="1"/>
    <x v="201"/>
  </r>
  <r>
    <x v="143"/>
    <x v="2"/>
    <x v="2"/>
    <x v="0"/>
    <n v="49.65"/>
    <x v="253"/>
    <x v="1"/>
    <x v="1"/>
    <x v="202"/>
  </r>
  <r>
    <x v="134"/>
    <x v="10"/>
    <x v="25"/>
    <x v="0"/>
    <n v="733.74"/>
    <x v="254"/>
    <x v="0"/>
    <x v="0"/>
    <x v="166"/>
  </r>
  <r>
    <x v="132"/>
    <x v="2"/>
    <x v="2"/>
    <x v="0"/>
    <n v="91.65"/>
    <x v="255"/>
    <x v="0"/>
    <x v="1"/>
    <x v="97"/>
  </r>
  <r>
    <x v="12"/>
    <x v="11"/>
    <x v="32"/>
    <x v="0"/>
    <n v="7.73"/>
    <x v="256"/>
    <x v="3"/>
    <x v="0"/>
    <x v="203"/>
  </r>
  <r>
    <x v="14"/>
    <x v="4"/>
    <x v="8"/>
    <x v="0"/>
    <n v="15.24"/>
    <x v="257"/>
    <x v="3"/>
    <x v="2"/>
    <x v="204"/>
  </r>
  <r>
    <x v="45"/>
    <x v="10"/>
    <x v="25"/>
    <x v="0"/>
    <n v="721.82"/>
    <x v="258"/>
    <x v="0"/>
    <x v="1"/>
    <x v="205"/>
  </r>
  <r>
    <x v="63"/>
    <x v="2"/>
    <x v="38"/>
    <x v="0"/>
    <n v="4229.62"/>
    <x v="259"/>
    <x v="3"/>
    <x v="2"/>
    <x v="206"/>
  </r>
  <r>
    <x v="82"/>
    <x v="9"/>
    <x v="44"/>
    <x v="4"/>
    <n v="746.9"/>
    <x v="260"/>
    <x v="2"/>
    <x v="1"/>
    <x v="76"/>
  </r>
  <r>
    <x v="144"/>
    <x v="0"/>
    <x v="45"/>
    <x v="0"/>
    <n v="5.44"/>
    <x v="261"/>
    <x v="3"/>
    <x v="1"/>
    <x v="207"/>
  </r>
  <r>
    <x v="40"/>
    <x v="7"/>
    <x v="29"/>
    <x v="1"/>
    <n v="14.82"/>
    <x v="262"/>
    <x v="3"/>
    <x v="1"/>
    <x v="208"/>
  </r>
  <r>
    <x v="143"/>
    <x v="3"/>
    <x v="3"/>
    <x v="0"/>
    <n v="19.57"/>
    <x v="263"/>
    <x v="2"/>
    <x v="0"/>
    <x v="136"/>
  </r>
  <r>
    <x v="61"/>
    <x v="5"/>
    <x v="5"/>
    <x v="0"/>
    <n v="763.55"/>
    <x v="264"/>
    <x v="2"/>
    <x v="2"/>
    <x v="209"/>
  </r>
  <r>
    <x v="95"/>
    <x v="7"/>
    <x v="10"/>
    <x v="1"/>
    <n v="3.5"/>
    <x v="265"/>
    <x v="0"/>
    <x v="1"/>
    <x v="6"/>
  </r>
  <r>
    <x v="145"/>
    <x v="2"/>
    <x v="30"/>
    <x v="0"/>
    <n v="104.33"/>
    <x v="266"/>
    <x v="2"/>
    <x v="1"/>
    <x v="101"/>
  </r>
  <r>
    <x v="130"/>
    <x v="3"/>
    <x v="3"/>
    <x v="2"/>
    <n v="14.38"/>
    <x v="267"/>
    <x v="0"/>
    <x v="1"/>
    <x v="210"/>
  </r>
  <r>
    <x v="146"/>
    <x v="11"/>
    <x v="21"/>
    <x v="3"/>
    <n v="51.38"/>
    <x v="268"/>
    <x v="0"/>
    <x v="2"/>
    <x v="211"/>
  </r>
  <r>
    <x v="9"/>
    <x v="2"/>
    <x v="30"/>
    <x v="0"/>
    <n v="157.19999999999999"/>
    <x v="269"/>
    <x v="1"/>
    <x v="2"/>
    <x v="212"/>
  </r>
  <r>
    <x v="50"/>
    <x v="7"/>
    <x v="10"/>
    <x v="3"/>
    <n v="3.43"/>
    <x v="270"/>
    <x v="0"/>
    <x v="1"/>
    <x v="213"/>
  </r>
  <r>
    <x v="107"/>
    <x v="3"/>
    <x v="36"/>
    <x v="1"/>
    <n v="403.31"/>
    <x v="271"/>
    <x v="3"/>
    <x v="0"/>
    <x v="214"/>
  </r>
  <r>
    <x v="15"/>
    <x v="8"/>
    <x v="47"/>
    <x v="3"/>
    <n v="60.4"/>
    <x v="272"/>
    <x v="3"/>
    <x v="0"/>
    <x v="215"/>
  </r>
  <r>
    <x v="21"/>
    <x v="5"/>
    <x v="5"/>
    <x v="0"/>
    <n v="494.49"/>
    <x v="273"/>
    <x v="2"/>
    <x v="2"/>
    <x v="32"/>
  </r>
  <r>
    <x v="147"/>
    <x v="9"/>
    <x v="44"/>
    <x v="2"/>
    <n v="1029.75"/>
    <x v="274"/>
    <x v="2"/>
    <x v="1"/>
    <x v="216"/>
  </r>
  <r>
    <x v="148"/>
    <x v="7"/>
    <x v="10"/>
    <x v="0"/>
    <n v="3.55"/>
    <x v="275"/>
    <x v="0"/>
    <x v="0"/>
    <x v="217"/>
  </r>
  <r>
    <x v="125"/>
    <x v="8"/>
    <x v="43"/>
    <x v="4"/>
    <n v="45.03"/>
    <x v="276"/>
    <x v="0"/>
    <x v="2"/>
    <x v="134"/>
  </r>
  <r>
    <x v="68"/>
    <x v="2"/>
    <x v="2"/>
    <x v="0"/>
    <n v="59.25"/>
    <x v="277"/>
    <x v="2"/>
    <x v="0"/>
    <x v="218"/>
  </r>
  <r>
    <x v="23"/>
    <x v="8"/>
    <x v="47"/>
    <x v="2"/>
    <n v="31.54"/>
    <x v="278"/>
    <x v="0"/>
    <x v="0"/>
    <x v="219"/>
  </r>
  <r>
    <x v="49"/>
    <x v="5"/>
    <x v="5"/>
    <x v="0"/>
    <n v="337.6"/>
    <x v="279"/>
    <x v="1"/>
    <x v="2"/>
    <x v="220"/>
  </r>
  <r>
    <x v="48"/>
    <x v="10"/>
    <x v="25"/>
    <x v="0"/>
    <n v="645.86"/>
    <x v="280"/>
    <x v="0"/>
    <x v="2"/>
    <x v="221"/>
  </r>
  <r>
    <x v="95"/>
    <x v="7"/>
    <x v="42"/>
    <x v="4"/>
    <n v="2.37"/>
    <x v="281"/>
    <x v="1"/>
    <x v="2"/>
    <x v="222"/>
  </r>
  <r>
    <x v="46"/>
    <x v="4"/>
    <x v="4"/>
    <x v="3"/>
    <n v="47.19"/>
    <x v="282"/>
    <x v="2"/>
    <x v="1"/>
    <x v="223"/>
  </r>
  <r>
    <x v="31"/>
    <x v="11"/>
    <x v="21"/>
    <x v="2"/>
    <n v="37.75"/>
    <x v="283"/>
    <x v="3"/>
    <x v="1"/>
    <x v="224"/>
  </r>
  <r>
    <x v="117"/>
    <x v="5"/>
    <x v="5"/>
    <x v="0"/>
    <n v="526.27"/>
    <x v="284"/>
    <x v="1"/>
    <x v="1"/>
    <x v="225"/>
  </r>
  <r>
    <x v="92"/>
    <x v="9"/>
    <x v="18"/>
    <x v="3"/>
    <n v="33.58"/>
    <x v="285"/>
    <x v="1"/>
    <x v="1"/>
    <x v="207"/>
  </r>
  <r>
    <x v="148"/>
    <x v="3"/>
    <x v="3"/>
    <x v="4"/>
    <n v="11.66"/>
    <x v="286"/>
    <x v="2"/>
    <x v="0"/>
    <x v="141"/>
  </r>
  <r>
    <x v="149"/>
    <x v="10"/>
    <x v="23"/>
    <x v="0"/>
    <n v="817.81"/>
    <x v="287"/>
    <x v="1"/>
    <x v="0"/>
    <x v="6"/>
  </r>
  <r>
    <x v="145"/>
    <x v="11"/>
    <x v="21"/>
    <x v="0"/>
    <n v="95.02"/>
    <x v="288"/>
    <x v="1"/>
    <x v="1"/>
    <x v="226"/>
  </r>
  <r>
    <x v="150"/>
    <x v="8"/>
    <x v="43"/>
    <x v="0"/>
    <n v="36.5"/>
    <x v="289"/>
    <x v="1"/>
    <x v="2"/>
    <x v="227"/>
  </r>
  <r>
    <x v="20"/>
    <x v="6"/>
    <x v="41"/>
    <x v="0"/>
    <n v="472.97"/>
    <x v="290"/>
    <x v="2"/>
    <x v="1"/>
    <x v="99"/>
  </r>
  <r>
    <x v="151"/>
    <x v="1"/>
    <x v="39"/>
    <x v="2"/>
    <n v="81.86"/>
    <x v="291"/>
    <x v="0"/>
    <x v="2"/>
    <x v="158"/>
  </r>
  <r>
    <x v="21"/>
    <x v="12"/>
    <x v="34"/>
    <x v="0"/>
    <n v="5.34"/>
    <x v="292"/>
    <x v="0"/>
    <x v="1"/>
    <x v="228"/>
  </r>
  <r>
    <x v="29"/>
    <x v="5"/>
    <x v="24"/>
    <x v="0"/>
    <n v="7.45"/>
    <x v="293"/>
    <x v="2"/>
    <x v="2"/>
    <x v="229"/>
  </r>
  <r>
    <x v="54"/>
    <x v="3"/>
    <x v="3"/>
    <x v="3"/>
    <n v="22.12"/>
    <x v="294"/>
    <x v="3"/>
    <x v="2"/>
    <x v="230"/>
  </r>
  <r>
    <x v="57"/>
    <x v="2"/>
    <x v="38"/>
    <x v="0"/>
    <n v="3254.41"/>
    <x v="295"/>
    <x v="0"/>
    <x v="2"/>
    <x v="148"/>
  </r>
  <r>
    <x v="140"/>
    <x v="9"/>
    <x v="15"/>
    <x v="2"/>
    <n v="71.989999999999995"/>
    <x v="296"/>
    <x v="0"/>
    <x v="2"/>
    <x v="231"/>
  </r>
  <r>
    <x v="149"/>
    <x v="6"/>
    <x v="7"/>
    <x v="0"/>
    <n v="927.83"/>
    <x v="297"/>
    <x v="2"/>
    <x v="0"/>
    <x v="140"/>
  </r>
  <r>
    <x v="152"/>
    <x v="11"/>
    <x v="21"/>
    <x v="3"/>
    <n v="59.76"/>
    <x v="298"/>
    <x v="1"/>
    <x v="0"/>
    <x v="14"/>
  </r>
  <r>
    <x v="148"/>
    <x v="11"/>
    <x v="20"/>
    <x v="0"/>
    <n v="8.16"/>
    <x v="299"/>
    <x v="2"/>
    <x v="1"/>
    <x v="232"/>
  </r>
  <r>
    <x v="145"/>
    <x v="12"/>
    <x v="34"/>
    <x v="0"/>
    <n v="12.53"/>
    <x v="300"/>
    <x v="2"/>
    <x v="0"/>
    <x v="233"/>
  </r>
  <r>
    <x v="91"/>
    <x v="11"/>
    <x v="32"/>
    <x v="1"/>
    <n v="3.55"/>
    <x v="301"/>
    <x v="0"/>
    <x v="0"/>
    <x v="234"/>
  </r>
  <r>
    <x v="76"/>
    <x v="8"/>
    <x v="11"/>
    <x v="3"/>
    <n v="22.04"/>
    <x v="302"/>
    <x v="2"/>
    <x v="1"/>
    <x v="235"/>
  </r>
  <r>
    <x v="16"/>
    <x v="7"/>
    <x v="10"/>
    <x v="3"/>
    <n v="3.98"/>
    <x v="303"/>
    <x v="0"/>
    <x v="0"/>
    <x v="236"/>
  </r>
  <r>
    <x v="153"/>
    <x v="11"/>
    <x v="32"/>
    <x v="2"/>
    <n v="7.5"/>
    <x v="304"/>
    <x v="1"/>
    <x v="1"/>
    <x v="237"/>
  </r>
  <r>
    <x v="154"/>
    <x v="8"/>
    <x v="33"/>
    <x v="4"/>
    <n v="43.97"/>
    <x v="305"/>
    <x v="2"/>
    <x v="1"/>
    <x v="238"/>
  </r>
  <r>
    <x v="35"/>
    <x v="11"/>
    <x v="20"/>
    <x v="4"/>
    <n v="13.92"/>
    <x v="306"/>
    <x v="3"/>
    <x v="1"/>
    <x v="188"/>
  </r>
  <r>
    <x v="155"/>
    <x v="7"/>
    <x v="42"/>
    <x v="2"/>
    <n v="5.56"/>
    <x v="307"/>
    <x v="0"/>
    <x v="2"/>
    <x v="239"/>
  </r>
  <r>
    <x v="44"/>
    <x v="11"/>
    <x v="20"/>
    <x v="2"/>
    <n v="5.27"/>
    <x v="308"/>
    <x v="0"/>
    <x v="2"/>
    <x v="232"/>
  </r>
  <r>
    <x v="156"/>
    <x v="11"/>
    <x v="20"/>
    <x v="3"/>
    <n v="13.61"/>
    <x v="309"/>
    <x v="2"/>
    <x v="0"/>
    <x v="240"/>
  </r>
  <r>
    <x v="96"/>
    <x v="0"/>
    <x v="17"/>
    <x v="2"/>
    <n v="8.4"/>
    <x v="310"/>
    <x v="2"/>
    <x v="1"/>
    <x v="9"/>
  </r>
  <r>
    <x v="157"/>
    <x v="0"/>
    <x v="9"/>
    <x v="1"/>
    <n v="1.66"/>
    <x v="311"/>
    <x v="2"/>
    <x v="1"/>
    <x v="241"/>
  </r>
  <r>
    <x v="127"/>
    <x v="12"/>
    <x v="34"/>
    <x v="0"/>
    <n v="9.6199999999999992"/>
    <x v="312"/>
    <x v="0"/>
    <x v="1"/>
    <x v="242"/>
  </r>
  <r>
    <x v="47"/>
    <x v="10"/>
    <x v="16"/>
    <x v="0"/>
    <n v="301.27"/>
    <x v="313"/>
    <x v="0"/>
    <x v="1"/>
    <x v="172"/>
  </r>
  <r>
    <x v="98"/>
    <x v="3"/>
    <x v="6"/>
    <x v="2"/>
    <n v="151.96"/>
    <x v="314"/>
    <x v="1"/>
    <x v="1"/>
    <x v="43"/>
  </r>
  <r>
    <x v="143"/>
    <x v="9"/>
    <x v="15"/>
    <x v="4"/>
    <n v="144.15"/>
    <x v="315"/>
    <x v="1"/>
    <x v="0"/>
    <x v="243"/>
  </r>
  <r>
    <x v="27"/>
    <x v="11"/>
    <x v="21"/>
    <x v="0"/>
    <n v="73.92"/>
    <x v="316"/>
    <x v="1"/>
    <x v="1"/>
    <x v="244"/>
  </r>
  <r>
    <x v="67"/>
    <x v="8"/>
    <x v="33"/>
    <x v="3"/>
    <n v="73.819999999999993"/>
    <x v="317"/>
    <x v="0"/>
    <x v="0"/>
    <x v="196"/>
  </r>
  <r>
    <x v="156"/>
    <x v="6"/>
    <x v="22"/>
    <x v="0"/>
    <n v="44.3"/>
    <x v="318"/>
    <x v="2"/>
    <x v="0"/>
    <x v="245"/>
  </r>
  <r>
    <x v="86"/>
    <x v="3"/>
    <x v="3"/>
    <x v="3"/>
    <n v="27.07"/>
    <x v="319"/>
    <x v="1"/>
    <x v="0"/>
    <x v="246"/>
  </r>
  <r>
    <x v="117"/>
    <x v="12"/>
    <x v="46"/>
    <x v="0"/>
    <n v="62.59"/>
    <x v="320"/>
    <x v="1"/>
    <x v="1"/>
    <x v="247"/>
  </r>
  <r>
    <x v="124"/>
    <x v="7"/>
    <x v="10"/>
    <x v="3"/>
    <n v="4.21"/>
    <x v="321"/>
    <x v="0"/>
    <x v="0"/>
    <x v="248"/>
  </r>
  <r>
    <x v="147"/>
    <x v="1"/>
    <x v="1"/>
    <x v="1"/>
    <n v="20.02"/>
    <x v="322"/>
    <x v="1"/>
    <x v="0"/>
    <x v="145"/>
  </r>
  <r>
    <x v="99"/>
    <x v="10"/>
    <x v="16"/>
    <x v="0"/>
    <n v="385.22"/>
    <x v="323"/>
    <x v="0"/>
    <x v="0"/>
    <x v="116"/>
  </r>
  <r>
    <x v="27"/>
    <x v="11"/>
    <x v="21"/>
    <x v="2"/>
    <n v="18.18"/>
    <x v="324"/>
    <x v="1"/>
    <x v="0"/>
    <x v="249"/>
  </r>
  <r>
    <x v="101"/>
    <x v="11"/>
    <x v="21"/>
    <x v="4"/>
    <n v="44.22"/>
    <x v="325"/>
    <x v="0"/>
    <x v="0"/>
    <x v="23"/>
  </r>
  <r>
    <x v="149"/>
    <x v="5"/>
    <x v="27"/>
    <x v="0"/>
    <n v="67.900000000000006"/>
    <x v="326"/>
    <x v="1"/>
    <x v="0"/>
    <x v="250"/>
  </r>
  <r>
    <x v="158"/>
    <x v="6"/>
    <x v="22"/>
    <x v="0"/>
    <n v="47.65"/>
    <x v="327"/>
    <x v="1"/>
    <x v="2"/>
    <x v="251"/>
  </r>
  <r>
    <x v="132"/>
    <x v="2"/>
    <x v="30"/>
    <x v="0"/>
    <n v="56.54"/>
    <x v="328"/>
    <x v="2"/>
    <x v="2"/>
    <x v="252"/>
  </r>
  <r>
    <x v="5"/>
    <x v="7"/>
    <x v="31"/>
    <x v="1"/>
    <n v="388.02"/>
    <x v="329"/>
    <x v="2"/>
    <x v="1"/>
    <x v="124"/>
  </r>
  <r>
    <x v="103"/>
    <x v="10"/>
    <x v="16"/>
    <x v="0"/>
    <n v="475.78"/>
    <x v="330"/>
    <x v="0"/>
    <x v="2"/>
    <x v="157"/>
  </r>
  <r>
    <x v="45"/>
    <x v="3"/>
    <x v="36"/>
    <x v="3"/>
    <n v="468.08"/>
    <x v="331"/>
    <x v="2"/>
    <x v="0"/>
    <x v="253"/>
  </r>
  <r>
    <x v="159"/>
    <x v="12"/>
    <x v="34"/>
    <x v="0"/>
    <n v="8.1999999999999993"/>
    <x v="332"/>
    <x v="3"/>
    <x v="0"/>
    <x v="214"/>
  </r>
  <r>
    <x v="160"/>
    <x v="11"/>
    <x v="20"/>
    <x v="1"/>
    <n v="8.4"/>
    <x v="333"/>
    <x v="2"/>
    <x v="0"/>
    <x v="254"/>
  </r>
  <r>
    <x v="101"/>
    <x v="5"/>
    <x v="24"/>
    <x v="0"/>
    <n v="8.93"/>
    <x v="334"/>
    <x v="2"/>
    <x v="2"/>
    <x v="130"/>
  </r>
  <r>
    <x v="110"/>
    <x v="4"/>
    <x v="4"/>
    <x v="1"/>
    <n v="45.33"/>
    <x v="335"/>
    <x v="2"/>
    <x v="0"/>
    <x v="255"/>
  </r>
  <r>
    <x v="18"/>
    <x v="1"/>
    <x v="1"/>
    <x v="4"/>
    <n v="98.7"/>
    <x v="336"/>
    <x v="1"/>
    <x v="0"/>
    <x v="256"/>
  </r>
  <r>
    <x v="77"/>
    <x v="2"/>
    <x v="30"/>
    <x v="0"/>
    <n v="77"/>
    <x v="337"/>
    <x v="2"/>
    <x v="1"/>
    <x v="31"/>
  </r>
  <r>
    <x v="74"/>
    <x v="4"/>
    <x v="8"/>
    <x v="2"/>
    <n v="64.75"/>
    <x v="338"/>
    <x v="1"/>
    <x v="1"/>
    <x v="195"/>
  </r>
  <r>
    <x v="114"/>
    <x v="9"/>
    <x v="14"/>
    <x v="4"/>
    <n v="41577.93"/>
    <x v="339"/>
    <x v="3"/>
    <x v="1"/>
    <x v="94"/>
  </r>
  <r>
    <x v="107"/>
    <x v="5"/>
    <x v="27"/>
    <x v="0"/>
    <n v="89.49"/>
    <x v="340"/>
    <x v="2"/>
    <x v="0"/>
    <x v="257"/>
  </r>
  <r>
    <x v="131"/>
    <x v="6"/>
    <x v="41"/>
    <x v="0"/>
    <n v="177.22"/>
    <x v="341"/>
    <x v="3"/>
    <x v="0"/>
    <x v="162"/>
  </r>
  <r>
    <x v="46"/>
    <x v="5"/>
    <x v="27"/>
    <x v="0"/>
    <n v="56.83"/>
    <x v="342"/>
    <x v="1"/>
    <x v="1"/>
    <x v="258"/>
  </r>
  <r>
    <x v="11"/>
    <x v="11"/>
    <x v="32"/>
    <x v="4"/>
    <n v="7.61"/>
    <x v="343"/>
    <x v="0"/>
    <x v="2"/>
    <x v="259"/>
  </r>
  <r>
    <x v="95"/>
    <x v="0"/>
    <x v="37"/>
    <x v="2"/>
    <n v="21.52"/>
    <x v="344"/>
    <x v="0"/>
    <x v="2"/>
    <x v="260"/>
  </r>
  <r>
    <x v="103"/>
    <x v="3"/>
    <x v="36"/>
    <x v="0"/>
    <n v="434.87"/>
    <x v="345"/>
    <x v="2"/>
    <x v="0"/>
    <x v="72"/>
  </r>
  <r>
    <x v="161"/>
    <x v="11"/>
    <x v="21"/>
    <x v="0"/>
    <n v="41.78"/>
    <x v="346"/>
    <x v="2"/>
    <x v="0"/>
    <x v="261"/>
  </r>
  <r>
    <x v="148"/>
    <x v="3"/>
    <x v="36"/>
    <x v="1"/>
    <n v="308.45"/>
    <x v="347"/>
    <x v="2"/>
    <x v="2"/>
    <x v="134"/>
  </r>
  <r>
    <x v="24"/>
    <x v="12"/>
    <x v="34"/>
    <x v="0"/>
    <n v="14.45"/>
    <x v="348"/>
    <x v="2"/>
    <x v="2"/>
    <x v="262"/>
  </r>
  <r>
    <x v="162"/>
    <x v="3"/>
    <x v="3"/>
    <x v="2"/>
    <n v="22.18"/>
    <x v="349"/>
    <x v="3"/>
    <x v="2"/>
    <x v="263"/>
  </r>
  <r>
    <x v="122"/>
    <x v="6"/>
    <x v="7"/>
    <x v="0"/>
    <n v="258.39999999999998"/>
    <x v="350"/>
    <x v="2"/>
    <x v="1"/>
    <x v="264"/>
  </r>
  <r>
    <x v="79"/>
    <x v="3"/>
    <x v="3"/>
    <x v="2"/>
    <n v="25.3"/>
    <x v="351"/>
    <x v="3"/>
    <x v="1"/>
    <x v="265"/>
  </r>
  <r>
    <x v="18"/>
    <x v="10"/>
    <x v="23"/>
    <x v="0"/>
    <n v="507.71"/>
    <x v="352"/>
    <x v="0"/>
    <x v="2"/>
    <x v="159"/>
  </r>
  <r>
    <x v="22"/>
    <x v="12"/>
    <x v="34"/>
    <x v="0"/>
    <n v="6.25"/>
    <x v="353"/>
    <x v="1"/>
    <x v="0"/>
    <x v="266"/>
  </r>
  <r>
    <x v="34"/>
    <x v="7"/>
    <x v="31"/>
    <x v="4"/>
    <n v="523.55999999999995"/>
    <x v="354"/>
    <x v="3"/>
    <x v="2"/>
    <x v="267"/>
  </r>
  <r>
    <x v="66"/>
    <x v="11"/>
    <x v="32"/>
    <x v="2"/>
    <n v="7.62"/>
    <x v="355"/>
    <x v="0"/>
    <x v="0"/>
    <x v="268"/>
  </r>
  <r>
    <x v="85"/>
    <x v="3"/>
    <x v="6"/>
    <x v="2"/>
    <n v="65.03"/>
    <x v="356"/>
    <x v="1"/>
    <x v="0"/>
    <x v="269"/>
  </r>
  <r>
    <x v="58"/>
    <x v="2"/>
    <x v="12"/>
    <x v="0"/>
    <n v="115.73"/>
    <x v="357"/>
    <x v="2"/>
    <x v="1"/>
    <x v="220"/>
  </r>
  <r>
    <x v="40"/>
    <x v="8"/>
    <x v="43"/>
    <x v="3"/>
    <n v="26.36"/>
    <x v="358"/>
    <x v="2"/>
    <x v="0"/>
    <x v="270"/>
  </r>
  <r>
    <x v="88"/>
    <x v="2"/>
    <x v="12"/>
    <x v="0"/>
    <n v="98.16"/>
    <x v="359"/>
    <x v="3"/>
    <x v="2"/>
    <x v="160"/>
  </r>
  <r>
    <x v="97"/>
    <x v="6"/>
    <x v="41"/>
    <x v="0"/>
    <n v="299.18"/>
    <x v="360"/>
    <x v="2"/>
    <x v="2"/>
    <x v="271"/>
  </r>
  <r>
    <x v="81"/>
    <x v="8"/>
    <x v="33"/>
    <x v="2"/>
    <n v="44.74"/>
    <x v="361"/>
    <x v="2"/>
    <x v="2"/>
    <x v="270"/>
  </r>
  <r>
    <x v="53"/>
    <x v="4"/>
    <x v="8"/>
    <x v="0"/>
    <n v="89.19"/>
    <x v="362"/>
    <x v="1"/>
    <x v="1"/>
    <x v="58"/>
  </r>
  <r>
    <x v="152"/>
    <x v="0"/>
    <x v="0"/>
    <x v="0"/>
    <n v="2"/>
    <x v="363"/>
    <x v="3"/>
    <x v="0"/>
    <x v="272"/>
  </r>
  <r>
    <x v="8"/>
    <x v="8"/>
    <x v="43"/>
    <x v="1"/>
    <n v="49.71"/>
    <x v="364"/>
    <x v="0"/>
    <x v="1"/>
    <x v="273"/>
  </r>
  <r>
    <x v="142"/>
    <x v="1"/>
    <x v="35"/>
    <x v="3"/>
    <n v="15.29"/>
    <x v="365"/>
    <x v="3"/>
    <x v="1"/>
    <x v="33"/>
  </r>
  <r>
    <x v="22"/>
    <x v="0"/>
    <x v="17"/>
    <x v="4"/>
    <n v="10.23"/>
    <x v="366"/>
    <x v="3"/>
    <x v="2"/>
    <x v="83"/>
  </r>
  <r>
    <x v="163"/>
    <x v="9"/>
    <x v="44"/>
    <x v="0"/>
    <n v="937.11"/>
    <x v="367"/>
    <x v="0"/>
    <x v="1"/>
    <x v="56"/>
  </r>
  <r>
    <x v="23"/>
    <x v="12"/>
    <x v="34"/>
    <x v="0"/>
    <n v="6.87"/>
    <x v="368"/>
    <x v="1"/>
    <x v="2"/>
    <x v="274"/>
  </r>
  <r>
    <x v="71"/>
    <x v="4"/>
    <x v="8"/>
    <x v="0"/>
    <n v="91.22"/>
    <x v="369"/>
    <x v="0"/>
    <x v="1"/>
    <x v="275"/>
  </r>
  <r>
    <x v="41"/>
    <x v="4"/>
    <x v="13"/>
    <x v="4"/>
    <n v="360.23"/>
    <x v="370"/>
    <x v="1"/>
    <x v="1"/>
    <x v="276"/>
  </r>
  <r>
    <x v="79"/>
    <x v="2"/>
    <x v="30"/>
    <x v="0"/>
    <n v="172.03"/>
    <x v="371"/>
    <x v="0"/>
    <x v="2"/>
    <x v="124"/>
  </r>
  <r>
    <x v="101"/>
    <x v="1"/>
    <x v="35"/>
    <x v="3"/>
    <n v="14.56"/>
    <x v="372"/>
    <x v="2"/>
    <x v="0"/>
    <x v="205"/>
  </r>
  <r>
    <x v="151"/>
    <x v="7"/>
    <x v="10"/>
    <x v="2"/>
    <n v="4.4400000000000004"/>
    <x v="373"/>
    <x v="1"/>
    <x v="0"/>
    <x v="277"/>
  </r>
  <r>
    <x v="21"/>
    <x v="12"/>
    <x v="34"/>
    <x v="0"/>
    <n v="11.32"/>
    <x v="374"/>
    <x v="2"/>
    <x v="1"/>
    <x v="278"/>
  </r>
  <r>
    <x v="23"/>
    <x v="8"/>
    <x v="43"/>
    <x v="0"/>
    <n v="39.119999999999997"/>
    <x v="375"/>
    <x v="0"/>
    <x v="0"/>
    <x v="279"/>
  </r>
  <r>
    <x v="94"/>
    <x v="0"/>
    <x v="26"/>
    <x v="0"/>
    <n v="6.22"/>
    <x v="376"/>
    <x v="3"/>
    <x v="0"/>
    <x v="280"/>
  </r>
  <r>
    <x v="117"/>
    <x v="8"/>
    <x v="11"/>
    <x v="3"/>
    <n v="35.619999999999997"/>
    <x v="377"/>
    <x v="2"/>
    <x v="0"/>
    <x v="281"/>
  </r>
  <r>
    <x v="10"/>
    <x v="11"/>
    <x v="32"/>
    <x v="3"/>
    <n v="6.25"/>
    <x v="378"/>
    <x v="1"/>
    <x v="0"/>
    <x v="110"/>
  </r>
  <r>
    <x v="164"/>
    <x v="3"/>
    <x v="3"/>
    <x v="1"/>
    <n v="23"/>
    <x v="379"/>
    <x v="0"/>
    <x v="0"/>
    <x v="227"/>
  </r>
  <r>
    <x v="49"/>
    <x v="11"/>
    <x v="20"/>
    <x v="0"/>
    <n v="11.69"/>
    <x v="380"/>
    <x v="3"/>
    <x v="2"/>
    <x v="282"/>
  </r>
  <r>
    <x v="132"/>
    <x v="5"/>
    <x v="27"/>
    <x v="0"/>
    <n v="71.180000000000007"/>
    <x v="381"/>
    <x v="3"/>
    <x v="1"/>
    <x v="208"/>
  </r>
  <r>
    <x v="53"/>
    <x v="10"/>
    <x v="23"/>
    <x v="0"/>
    <n v="405.76"/>
    <x v="382"/>
    <x v="2"/>
    <x v="1"/>
    <x v="265"/>
  </r>
  <r>
    <x v="140"/>
    <x v="12"/>
    <x v="46"/>
    <x v="0"/>
    <n v="58.67"/>
    <x v="383"/>
    <x v="1"/>
    <x v="1"/>
    <x v="2"/>
  </r>
  <r>
    <x v="165"/>
    <x v="3"/>
    <x v="36"/>
    <x v="0"/>
    <n v="405.91"/>
    <x v="384"/>
    <x v="2"/>
    <x v="2"/>
    <x v="283"/>
  </r>
  <r>
    <x v="55"/>
    <x v="9"/>
    <x v="44"/>
    <x v="0"/>
    <n v="1364.92"/>
    <x v="385"/>
    <x v="1"/>
    <x v="1"/>
    <x v="284"/>
  </r>
  <r>
    <x v="116"/>
    <x v="3"/>
    <x v="36"/>
    <x v="2"/>
    <n v="121.92"/>
    <x v="386"/>
    <x v="3"/>
    <x v="1"/>
    <x v="285"/>
  </r>
  <r>
    <x v="158"/>
    <x v="9"/>
    <x v="44"/>
    <x v="0"/>
    <n v="598.79999999999995"/>
    <x v="387"/>
    <x v="2"/>
    <x v="2"/>
    <x v="286"/>
  </r>
  <r>
    <x v="135"/>
    <x v="1"/>
    <x v="35"/>
    <x v="0"/>
    <n v="15.57"/>
    <x v="388"/>
    <x v="1"/>
    <x v="0"/>
    <x v="138"/>
  </r>
  <r>
    <x v="111"/>
    <x v="0"/>
    <x v="26"/>
    <x v="4"/>
    <n v="2.44"/>
    <x v="389"/>
    <x v="0"/>
    <x v="1"/>
    <x v="130"/>
  </r>
  <r>
    <x v="42"/>
    <x v="4"/>
    <x v="8"/>
    <x v="3"/>
    <n v="77.58"/>
    <x v="390"/>
    <x v="1"/>
    <x v="2"/>
    <x v="287"/>
  </r>
  <r>
    <x v="45"/>
    <x v="6"/>
    <x v="41"/>
    <x v="0"/>
    <n v="537.48"/>
    <x v="391"/>
    <x v="0"/>
    <x v="0"/>
    <x v="288"/>
  </r>
  <r>
    <x v="166"/>
    <x v="6"/>
    <x v="22"/>
    <x v="0"/>
    <n v="11.69"/>
    <x v="380"/>
    <x v="0"/>
    <x v="0"/>
    <x v="289"/>
  </r>
  <r>
    <x v="51"/>
    <x v="3"/>
    <x v="3"/>
    <x v="3"/>
    <n v="24.32"/>
    <x v="392"/>
    <x v="2"/>
    <x v="1"/>
    <x v="230"/>
  </r>
  <r>
    <x v="86"/>
    <x v="2"/>
    <x v="30"/>
    <x v="0"/>
    <n v="130.80000000000001"/>
    <x v="393"/>
    <x v="2"/>
    <x v="1"/>
    <x v="42"/>
  </r>
  <r>
    <x v="74"/>
    <x v="2"/>
    <x v="2"/>
    <x v="0"/>
    <n v="96.72"/>
    <x v="394"/>
    <x v="1"/>
    <x v="2"/>
    <x v="105"/>
  </r>
  <r>
    <x v="156"/>
    <x v="8"/>
    <x v="43"/>
    <x v="3"/>
    <n v="23.61"/>
    <x v="395"/>
    <x v="3"/>
    <x v="2"/>
    <x v="290"/>
  </r>
  <r>
    <x v="11"/>
    <x v="12"/>
    <x v="46"/>
    <x v="0"/>
    <n v="32.619999999999997"/>
    <x v="396"/>
    <x v="3"/>
    <x v="2"/>
    <x v="199"/>
  </r>
  <r>
    <x v="1"/>
    <x v="10"/>
    <x v="25"/>
    <x v="0"/>
    <n v="462.74"/>
    <x v="397"/>
    <x v="0"/>
    <x v="0"/>
    <x v="291"/>
  </r>
  <r>
    <x v="4"/>
    <x v="2"/>
    <x v="2"/>
    <x v="0"/>
    <n v="86.62"/>
    <x v="398"/>
    <x v="2"/>
    <x v="2"/>
    <x v="156"/>
  </r>
  <r>
    <x v="17"/>
    <x v="10"/>
    <x v="25"/>
    <x v="0"/>
    <n v="462.91"/>
    <x v="399"/>
    <x v="0"/>
    <x v="2"/>
    <x v="292"/>
  </r>
  <r>
    <x v="121"/>
    <x v="0"/>
    <x v="0"/>
    <x v="0"/>
    <n v="4.16"/>
    <x v="400"/>
    <x v="0"/>
    <x v="2"/>
    <x v="293"/>
  </r>
  <r>
    <x v="61"/>
    <x v="3"/>
    <x v="36"/>
    <x v="1"/>
    <n v="306.27"/>
    <x v="401"/>
    <x v="1"/>
    <x v="1"/>
    <x v="294"/>
  </r>
  <r>
    <x v="157"/>
    <x v="3"/>
    <x v="6"/>
    <x v="0"/>
    <n v="59.28"/>
    <x v="402"/>
    <x v="2"/>
    <x v="1"/>
    <x v="233"/>
  </r>
  <r>
    <x v="4"/>
    <x v="2"/>
    <x v="2"/>
    <x v="0"/>
    <n v="33.619999999999997"/>
    <x v="403"/>
    <x v="3"/>
    <x v="0"/>
    <x v="288"/>
  </r>
  <r>
    <x v="88"/>
    <x v="8"/>
    <x v="43"/>
    <x v="3"/>
    <n v="31.62"/>
    <x v="404"/>
    <x v="3"/>
    <x v="0"/>
    <x v="295"/>
  </r>
  <r>
    <x v="19"/>
    <x v="8"/>
    <x v="43"/>
    <x v="0"/>
    <n v="14.88"/>
    <x v="405"/>
    <x v="1"/>
    <x v="1"/>
    <x v="226"/>
  </r>
  <r>
    <x v="38"/>
    <x v="9"/>
    <x v="18"/>
    <x v="2"/>
    <n v="144.94"/>
    <x v="406"/>
    <x v="2"/>
    <x v="1"/>
    <x v="296"/>
  </r>
  <r>
    <x v="130"/>
    <x v="11"/>
    <x v="20"/>
    <x v="1"/>
    <n v="6.95"/>
    <x v="407"/>
    <x v="0"/>
    <x v="0"/>
    <x v="297"/>
  </r>
  <r>
    <x v="106"/>
    <x v="8"/>
    <x v="43"/>
    <x v="4"/>
    <n v="5.63"/>
    <x v="408"/>
    <x v="0"/>
    <x v="0"/>
    <x v="239"/>
  </r>
  <r>
    <x v="111"/>
    <x v="6"/>
    <x v="7"/>
    <x v="0"/>
    <n v="664.17"/>
    <x v="409"/>
    <x v="2"/>
    <x v="1"/>
    <x v="298"/>
  </r>
  <r>
    <x v="152"/>
    <x v="4"/>
    <x v="13"/>
    <x v="2"/>
    <n v="493.84"/>
    <x v="410"/>
    <x v="0"/>
    <x v="2"/>
    <x v="299"/>
  </r>
  <r>
    <x v="24"/>
    <x v="4"/>
    <x v="13"/>
    <x v="4"/>
    <n v="257.92"/>
    <x v="411"/>
    <x v="3"/>
    <x v="2"/>
    <x v="300"/>
  </r>
  <r>
    <x v="103"/>
    <x v="0"/>
    <x v="26"/>
    <x v="0"/>
    <n v="2.77"/>
    <x v="412"/>
    <x v="2"/>
    <x v="2"/>
    <x v="301"/>
  </r>
  <r>
    <x v="14"/>
    <x v="8"/>
    <x v="33"/>
    <x v="1"/>
    <n v="23.43"/>
    <x v="413"/>
    <x v="2"/>
    <x v="1"/>
    <x v="221"/>
  </r>
  <r>
    <x v="134"/>
    <x v="12"/>
    <x v="34"/>
    <x v="0"/>
    <n v="5.49"/>
    <x v="414"/>
    <x v="3"/>
    <x v="2"/>
    <x v="302"/>
  </r>
  <r>
    <x v="4"/>
    <x v="1"/>
    <x v="35"/>
    <x v="0"/>
    <n v="10.43"/>
    <x v="415"/>
    <x v="2"/>
    <x v="1"/>
    <x v="303"/>
  </r>
  <r>
    <x v="26"/>
    <x v="8"/>
    <x v="33"/>
    <x v="4"/>
    <n v="53.42"/>
    <x v="416"/>
    <x v="2"/>
    <x v="0"/>
    <x v="304"/>
  </r>
  <r>
    <x v="105"/>
    <x v="9"/>
    <x v="44"/>
    <x v="4"/>
    <n v="574.67999999999995"/>
    <x v="417"/>
    <x v="3"/>
    <x v="2"/>
    <x v="176"/>
  </r>
  <r>
    <x v="84"/>
    <x v="5"/>
    <x v="24"/>
    <x v="0"/>
    <n v="9.35"/>
    <x v="418"/>
    <x v="3"/>
    <x v="0"/>
    <x v="305"/>
  </r>
  <r>
    <x v="66"/>
    <x v="9"/>
    <x v="15"/>
    <x v="3"/>
    <n v="134.63"/>
    <x v="419"/>
    <x v="3"/>
    <x v="1"/>
    <x v="306"/>
  </r>
  <r>
    <x v="101"/>
    <x v="12"/>
    <x v="34"/>
    <x v="0"/>
    <n v="5.3"/>
    <x v="420"/>
    <x v="2"/>
    <x v="1"/>
    <x v="307"/>
  </r>
  <r>
    <x v="130"/>
    <x v="6"/>
    <x v="41"/>
    <x v="0"/>
    <n v="538.25"/>
    <x v="421"/>
    <x v="2"/>
    <x v="2"/>
    <x v="308"/>
  </r>
  <r>
    <x v="117"/>
    <x v="9"/>
    <x v="18"/>
    <x v="3"/>
    <n v="96.39"/>
    <x v="422"/>
    <x v="0"/>
    <x v="0"/>
    <x v="156"/>
  </r>
  <r>
    <x v="146"/>
    <x v="11"/>
    <x v="32"/>
    <x v="3"/>
    <n v="5.87"/>
    <x v="423"/>
    <x v="1"/>
    <x v="0"/>
    <x v="148"/>
  </r>
  <r>
    <x v="10"/>
    <x v="9"/>
    <x v="18"/>
    <x v="3"/>
    <n v="44.63"/>
    <x v="424"/>
    <x v="2"/>
    <x v="1"/>
    <x v="309"/>
  </r>
  <r>
    <x v="90"/>
    <x v="12"/>
    <x v="28"/>
    <x v="0"/>
    <n v="10.67"/>
    <x v="425"/>
    <x v="3"/>
    <x v="0"/>
    <x v="310"/>
  </r>
  <r>
    <x v="167"/>
    <x v="0"/>
    <x v="19"/>
    <x v="2"/>
    <n v="10.57"/>
    <x v="426"/>
    <x v="3"/>
    <x v="1"/>
    <x v="284"/>
  </r>
  <r>
    <x v="111"/>
    <x v="5"/>
    <x v="24"/>
    <x v="0"/>
    <n v="7.12"/>
    <x v="427"/>
    <x v="2"/>
    <x v="2"/>
    <x v="311"/>
  </r>
  <r>
    <x v="11"/>
    <x v="0"/>
    <x v="17"/>
    <x v="0"/>
    <n v="3.72"/>
    <x v="428"/>
    <x v="3"/>
    <x v="1"/>
    <x v="312"/>
  </r>
  <r>
    <x v="168"/>
    <x v="9"/>
    <x v="15"/>
    <x v="1"/>
    <n v="110.95"/>
    <x v="429"/>
    <x v="0"/>
    <x v="0"/>
    <x v="211"/>
  </r>
  <r>
    <x v="75"/>
    <x v="8"/>
    <x v="47"/>
    <x v="3"/>
    <n v="62.41"/>
    <x v="430"/>
    <x v="0"/>
    <x v="0"/>
    <x v="313"/>
  </r>
  <r>
    <x v="16"/>
    <x v="4"/>
    <x v="13"/>
    <x v="2"/>
    <n v="376.83"/>
    <x v="431"/>
    <x v="2"/>
    <x v="2"/>
    <x v="62"/>
  </r>
  <r>
    <x v="98"/>
    <x v="11"/>
    <x v="21"/>
    <x v="1"/>
    <n v="93.32"/>
    <x v="432"/>
    <x v="2"/>
    <x v="0"/>
    <x v="15"/>
  </r>
  <r>
    <x v="48"/>
    <x v="5"/>
    <x v="5"/>
    <x v="0"/>
    <n v="595.29"/>
    <x v="433"/>
    <x v="2"/>
    <x v="0"/>
    <x v="76"/>
  </r>
  <r>
    <x v="21"/>
    <x v="7"/>
    <x v="42"/>
    <x v="3"/>
    <n v="5.73"/>
    <x v="434"/>
    <x v="2"/>
    <x v="1"/>
    <x v="314"/>
  </r>
  <r>
    <x v="74"/>
    <x v="11"/>
    <x v="32"/>
    <x v="0"/>
    <n v="6.85"/>
    <x v="435"/>
    <x v="2"/>
    <x v="2"/>
    <x v="64"/>
  </r>
  <r>
    <x v="68"/>
    <x v="3"/>
    <x v="6"/>
    <x v="2"/>
    <n v="78.98"/>
    <x v="436"/>
    <x v="2"/>
    <x v="1"/>
    <x v="315"/>
  </r>
  <r>
    <x v="169"/>
    <x v="4"/>
    <x v="13"/>
    <x v="3"/>
    <n v="456.62"/>
    <x v="437"/>
    <x v="3"/>
    <x v="1"/>
    <x v="284"/>
  </r>
  <r>
    <x v="86"/>
    <x v="4"/>
    <x v="40"/>
    <x v="2"/>
    <n v="64.83"/>
    <x v="438"/>
    <x v="3"/>
    <x v="0"/>
    <x v="168"/>
  </r>
  <r>
    <x v="150"/>
    <x v="11"/>
    <x v="21"/>
    <x v="2"/>
    <n v="34.93"/>
    <x v="439"/>
    <x v="2"/>
    <x v="0"/>
    <x v="234"/>
  </r>
  <r>
    <x v="29"/>
    <x v="11"/>
    <x v="21"/>
    <x v="1"/>
    <n v="13.86"/>
    <x v="440"/>
    <x v="3"/>
    <x v="0"/>
    <x v="316"/>
  </r>
  <r>
    <x v="158"/>
    <x v="10"/>
    <x v="25"/>
    <x v="0"/>
    <n v="397.27"/>
    <x v="441"/>
    <x v="1"/>
    <x v="0"/>
    <x v="317"/>
  </r>
  <r>
    <x v="83"/>
    <x v="9"/>
    <x v="15"/>
    <x v="1"/>
    <n v="38.369999999999997"/>
    <x v="442"/>
    <x v="2"/>
    <x v="0"/>
    <x v="236"/>
  </r>
  <r>
    <x v="131"/>
    <x v="8"/>
    <x v="47"/>
    <x v="0"/>
    <n v="66.92"/>
    <x v="443"/>
    <x v="0"/>
    <x v="1"/>
    <x v="116"/>
  </r>
  <r>
    <x v="6"/>
    <x v="2"/>
    <x v="30"/>
    <x v="0"/>
    <n v="117.3"/>
    <x v="444"/>
    <x v="0"/>
    <x v="2"/>
    <x v="318"/>
  </r>
  <r>
    <x v="170"/>
    <x v="1"/>
    <x v="39"/>
    <x v="0"/>
    <n v="165.07"/>
    <x v="445"/>
    <x v="0"/>
    <x v="1"/>
    <x v="319"/>
  </r>
  <r>
    <x v="117"/>
    <x v="7"/>
    <x v="31"/>
    <x v="3"/>
    <n v="330.45"/>
    <x v="446"/>
    <x v="0"/>
    <x v="2"/>
    <x v="320"/>
  </r>
  <r>
    <x v="7"/>
    <x v="10"/>
    <x v="25"/>
    <x v="0"/>
    <n v="534.1"/>
    <x v="447"/>
    <x v="3"/>
    <x v="1"/>
    <x v="255"/>
  </r>
  <r>
    <x v="112"/>
    <x v="9"/>
    <x v="14"/>
    <x v="4"/>
    <n v="47605.47"/>
    <x v="448"/>
    <x v="3"/>
    <x v="2"/>
    <x v="321"/>
  </r>
  <r>
    <x v="130"/>
    <x v="3"/>
    <x v="6"/>
    <x v="1"/>
    <n v="158.02000000000001"/>
    <x v="449"/>
    <x v="1"/>
    <x v="2"/>
    <x v="192"/>
  </r>
  <r>
    <x v="160"/>
    <x v="12"/>
    <x v="34"/>
    <x v="0"/>
    <n v="11.15"/>
    <x v="450"/>
    <x v="1"/>
    <x v="0"/>
    <x v="322"/>
  </r>
  <r>
    <x v="171"/>
    <x v="5"/>
    <x v="5"/>
    <x v="0"/>
    <n v="177.01"/>
    <x v="451"/>
    <x v="3"/>
    <x v="1"/>
    <x v="311"/>
  </r>
  <r>
    <x v="154"/>
    <x v="1"/>
    <x v="1"/>
    <x v="0"/>
    <n v="30.65"/>
    <x v="452"/>
    <x v="1"/>
    <x v="1"/>
    <x v="123"/>
  </r>
  <r>
    <x v="161"/>
    <x v="1"/>
    <x v="35"/>
    <x v="3"/>
    <n v="15.15"/>
    <x v="453"/>
    <x v="3"/>
    <x v="1"/>
    <x v="148"/>
  </r>
  <r>
    <x v="172"/>
    <x v="12"/>
    <x v="28"/>
    <x v="0"/>
    <n v="8.61"/>
    <x v="454"/>
    <x v="2"/>
    <x v="2"/>
    <x v="296"/>
  </r>
  <r>
    <x v="158"/>
    <x v="7"/>
    <x v="29"/>
    <x v="2"/>
    <n v="9.24"/>
    <x v="455"/>
    <x v="3"/>
    <x v="0"/>
    <x v="323"/>
  </r>
  <r>
    <x v="64"/>
    <x v="1"/>
    <x v="39"/>
    <x v="2"/>
    <n v="167.01"/>
    <x v="456"/>
    <x v="2"/>
    <x v="1"/>
    <x v="153"/>
  </r>
  <r>
    <x v="99"/>
    <x v="5"/>
    <x v="27"/>
    <x v="0"/>
    <n v="49.58"/>
    <x v="457"/>
    <x v="3"/>
    <x v="1"/>
    <x v="324"/>
  </r>
  <r>
    <x v="173"/>
    <x v="1"/>
    <x v="39"/>
    <x v="4"/>
    <n v="154.80000000000001"/>
    <x v="458"/>
    <x v="0"/>
    <x v="2"/>
    <x v="151"/>
  </r>
  <r>
    <x v="47"/>
    <x v="12"/>
    <x v="28"/>
    <x v="0"/>
    <n v="9.14"/>
    <x v="459"/>
    <x v="2"/>
    <x v="1"/>
    <x v="2"/>
  </r>
  <r>
    <x v="106"/>
    <x v="12"/>
    <x v="34"/>
    <x v="0"/>
    <n v="13.76"/>
    <x v="460"/>
    <x v="3"/>
    <x v="0"/>
    <x v="126"/>
  </r>
  <r>
    <x v="166"/>
    <x v="0"/>
    <x v="45"/>
    <x v="0"/>
    <n v="2.69"/>
    <x v="461"/>
    <x v="1"/>
    <x v="2"/>
    <x v="111"/>
  </r>
  <r>
    <x v="3"/>
    <x v="12"/>
    <x v="28"/>
    <x v="0"/>
    <n v="10.62"/>
    <x v="462"/>
    <x v="2"/>
    <x v="2"/>
    <x v="42"/>
  </r>
  <r>
    <x v="89"/>
    <x v="5"/>
    <x v="5"/>
    <x v="0"/>
    <n v="227.68"/>
    <x v="463"/>
    <x v="1"/>
    <x v="0"/>
    <x v="325"/>
  </r>
  <r>
    <x v="52"/>
    <x v="0"/>
    <x v="45"/>
    <x v="3"/>
    <n v="6.07"/>
    <x v="464"/>
    <x v="1"/>
    <x v="2"/>
    <x v="82"/>
  </r>
  <r>
    <x v="174"/>
    <x v="10"/>
    <x v="25"/>
    <x v="0"/>
    <n v="226.22"/>
    <x v="465"/>
    <x v="3"/>
    <x v="2"/>
    <x v="326"/>
  </r>
  <r>
    <x v="126"/>
    <x v="8"/>
    <x v="47"/>
    <x v="3"/>
    <n v="35.08"/>
    <x v="466"/>
    <x v="2"/>
    <x v="0"/>
    <x v="327"/>
  </r>
  <r>
    <x v="109"/>
    <x v="6"/>
    <x v="22"/>
    <x v="0"/>
    <n v="19.48"/>
    <x v="467"/>
    <x v="1"/>
    <x v="1"/>
    <x v="97"/>
  </r>
  <r>
    <x v="118"/>
    <x v="11"/>
    <x v="20"/>
    <x v="0"/>
    <n v="15.14"/>
    <x v="468"/>
    <x v="3"/>
    <x v="1"/>
    <x v="111"/>
  </r>
  <r>
    <x v="169"/>
    <x v="12"/>
    <x v="34"/>
    <x v="0"/>
    <n v="13.74"/>
    <x v="469"/>
    <x v="3"/>
    <x v="1"/>
    <x v="328"/>
  </r>
  <r>
    <x v="3"/>
    <x v="0"/>
    <x v="9"/>
    <x v="0"/>
    <n v="1.5"/>
    <x v="470"/>
    <x v="3"/>
    <x v="1"/>
    <x v="329"/>
  </r>
  <r>
    <x v="50"/>
    <x v="8"/>
    <x v="43"/>
    <x v="1"/>
    <n v="45.49"/>
    <x v="471"/>
    <x v="3"/>
    <x v="2"/>
    <x v="73"/>
  </r>
  <r>
    <x v="50"/>
    <x v="12"/>
    <x v="28"/>
    <x v="0"/>
    <n v="18.55"/>
    <x v="472"/>
    <x v="0"/>
    <x v="2"/>
    <x v="151"/>
  </r>
  <r>
    <x v="83"/>
    <x v="2"/>
    <x v="38"/>
    <x v="0"/>
    <n v="1981.56"/>
    <x v="473"/>
    <x v="1"/>
    <x v="0"/>
    <x v="330"/>
  </r>
  <r>
    <x v="175"/>
    <x v="0"/>
    <x v="45"/>
    <x v="2"/>
    <n v="5.53"/>
    <x v="474"/>
    <x v="0"/>
    <x v="2"/>
    <x v="331"/>
  </r>
  <r>
    <x v="114"/>
    <x v="0"/>
    <x v="26"/>
    <x v="2"/>
    <n v="1.32"/>
    <x v="475"/>
    <x v="0"/>
    <x v="0"/>
    <x v="12"/>
  </r>
  <r>
    <x v="108"/>
    <x v="1"/>
    <x v="35"/>
    <x v="0"/>
    <n v="9.8000000000000007"/>
    <x v="476"/>
    <x v="1"/>
    <x v="1"/>
    <x v="34"/>
  </r>
  <r>
    <x v="13"/>
    <x v="1"/>
    <x v="1"/>
    <x v="3"/>
    <n v="72.650000000000006"/>
    <x v="477"/>
    <x v="0"/>
    <x v="1"/>
    <x v="332"/>
  </r>
  <r>
    <x v="120"/>
    <x v="11"/>
    <x v="32"/>
    <x v="1"/>
    <n v="2.31"/>
    <x v="478"/>
    <x v="0"/>
    <x v="1"/>
    <x v="333"/>
  </r>
  <r>
    <x v="13"/>
    <x v="5"/>
    <x v="27"/>
    <x v="0"/>
    <n v="54.73"/>
    <x v="479"/>
    <x v="2"/>
    <x v="1"/>
    <x v="334"/>
  </r>
  <r>
    <x v="81"/>
    <x v="6"/>
    <x v="22"/>
    <x v="0"/>
    <n v="28.91"/>
    <x v="480"/>
    <x v="2"/>
    <x v="1"/>
    <x v="287"/>
  </r>
  <r>
    <x v="102"/>
    <x v="2"/>
    <x v="30"/>
    <x v="0"/>
    <n v="118.97"/>
    <x v="481"/>
    <x v="3"/>
    <x v="2"/>
    <x v="81"/>
  </r>
  <r>
    <x v="7"/>
    <x v="11"/>
    <x v="32"/>
    <x v="2"/>
    <n v="6.97"/>
    <x v="482"/>
    <x v="3"/>
    <x v="2"/>
    <x v="39"/>
  </r>
  <r>
    <x v="96"/>
    <x v="9"/>
    <x v="18"/>
    <x v="2"/>
    <n v="106.69"/>
    <x v="483"/>
    <x v="0"/>
    <x v="0"/>
    <x v="335"/>
  </r>
  <r>
    <x v="12"/>
    <x v="7"/>
    <x v="29"/>
    <x v="4"/>
    <n v="14.55"/>
    <x v="484"/>
    <x v="2"/>
    <x v="2"/>
    <x v="179"/>
  </r>
  <r>
    <x v="48"/>
    <x v="5"/>
    <x v="24"/>
    <x v="0"/>
    <n v="8.09"/>
    <x v="485"/>
    <x v="2"/>
    <x v="0"/>
    <x v="154"/>
  </r>
  <r>
    <x v="116"/>
    <x v="1"/>
    <x v="35"/>
    <x v="1"/>
    <n v="10.23"/>
    <x v="486"/>
    <x v="2"/>
    <x v="0"/>
    <x v="14"/>
  </r>
  <r>
    <x v="46"/>
    <x v="10"/>
    <x v="16"/>
    <x v="0"/>
    <n v="499.85"/>
    <x v="487"/>
    <x v="2"/>
    <x v="2"/>
    <x v="336"/>
  </r>
  <r>
    <x v="21"/>
    <x v="5"/>
    <x v="24"/>
    <x v="0"/>
    <n v="8.32"/>
    <x v="488"/>
    <x v="2"/>
    <x v="0"/>
    <x v="337"/>
  </r>
  <r>
    <x v="125"/>
    <x v="3"/>
    <x v="36"/>
    <x v="2"/>
    <n v="39.270000000000003"/>
    <x v="489"/>
    <x v="0"/>
    <x v="2"/>
    <x v="338"/>
  </r>
  <r>
    <x v="7"/>
    <x v="2"/>
    <x v="30"/>
    <x v="0"/>
    <n v="171.74"/>
    <x v="490"/>
    <x v="1"/>
    <x v="0"/>
    <x v="185"/>
  </r>
  <r>
    <x v="135"/>
    <x v="5"/>
    <x v="24"/>
    <x v="0"/>
    <n v="3.23"/>
    <x v="491"/>
    <x v="2"/>
    <x v="1"/>
    <x v="339"/>
  </r>
  <r>
    <x v="63"/>
    <x v="6"/>
    <x v="7"/>
    <x v="0"/>
    <n v="1289.31"/>
    <x v="492"/>
    <x v="3"/>
    <x v="2"/>
    <x v="141"/>
  </r>
  <r>
    <x v="136"/>
    <x v="6"/>
    <x v="7"/>
    <x v="0"/>
    <n v="1083.8499999999999"/>
    <x v="493"/>
    <x v="0"/>
    <x v="1"/>
    <x v="340"/>
  </r>
  <r>
    <x v="127"/>
    <x v="6"/>
    <x v="22"/>
    <x v="0"/>
    <n v="26.71"/>
    <x v="494"/>
    <x v="1"/>
    <x v="2"/>
    <x v="341"/>
  </r>
  <r>
    <x v="68"/>
    <x v="5"/>
    <x v="24"/>
    <x v="0"/>
    <n v="7.94"/>
    <x v="495"/>
    <x v="3"/>
    <x v="0"/>
    <x v="342"/>
  </r>
  <r>
    <x v="176"/>
    <x v="2"/>
    <x v="12"/>
    <x v="0"/>
    <n v="188.81"/>
    <x v="496"/>
    <x v="0"/>
    <x v="0"/>
    <x v="343"/>
  </r>
  <r>
    <x v="128"/>
    <x v="6"/>
    <x v="22"/>
    <x v="0"/>
    <n v="20.94"/>
    <x v="497"/>
    <x v="1"/>
    <x v="2"/>
    <x v="154"/>
  </r>
  <r>
    <x v="175"/>
    <x v="10"/>
    <x v="16"/>
    <x v="0"/>
    <n v="152.04"/>
    <x v="498"/>
    <x v="3"/>
    <x v="1"/>
    <x v="344"/>
  </r>
  <r>
    <x v="47"/>
    <x v="4"/>
    <x v="8"/>
    <x v="2"/>
    <n v="78.349999999999994"/>
    <x v="499"/>
    <x v="2"/>
    <x v="2"/>
    <x v="345"/>
  </r>
  <r>
    <x v="76"/>
    <x v="4"/>
    <x v="8"/>
    <x v="1"/>
    <n v="31.37"/>
    <x v="500"/>
    <x v="0"/>
    <x v="2"/>
    <x v="346"/>
  </r>
  <r>
    <x v="75"/>
    <x v="0"/>
    <x v="26"/>
    <x v="3"/>
    <n v="5.24"/>
    <x v="501"/>
    <x v="2"/>
    <x v="2"/>
    <x v="347"/>
  </r>
  <r>
    <x v="167"/>
    <x v="12"/>
    <x v="28"/>
    <x v="0"/>
    <n v="14.8"/>
    <x v="502"/>
    <x v="3"/>
    <x v="0"/>
    <x v="311"/>
  </r>
  <r>
    <x v="177"/>
    <x v="9"/>
    <x v="18"/>
    <x v="3"/>
    <n v="99.57"/>
    <x v="503"/>
    <x v="2"/>
    <x v="0"/>
    <x v="41"/>
  </r>
  <r>
    <x v="163"/>
    <x v="5"/>
    <x v="24"/>
    <x v="0"/>
    <n v="3.18"/>
    <x v="504"/>
    <x v="2"/>
    <x v="0"/>
    <x v="348"/>
  </r>
  <r>
    <x v="9"/>
    <x v="3"/>
    <x v="36"/>
    <x v="1"/>
    <n v="93.39"/>
    <x v="505"/>
    <x v="1"/>
    <x v="2"/>
    <x v="334"/>
  </r>
  <r>
    <x v="29"/>
    <x v="5"/>
    <x v="27"/>
    <x v="0"/>
    <n v="97.95"/>
    <x v="506"/>
    <x v="3"/>
    <x v="2"/>
    <x v="349"/>
  </r>
  <r>
    <x v="178"/>
    <x v="8"/>
    <x v="47"/>
    <x v="2"/>
    <n v="42.25"/>
    <x v="507"/>
    <x v="2"/>
    <x v="1"/>
    <x v="309"/>
  </r>
  <r>
    <x v="114"/>
    <x v="2"/>
    <x v="38"/>
    <x v="0"/>
    <n v="3964.33"/>
    <x v="508"/>
    <x v="0"/>
    <x v="1"/>
    <x v="350"/>
  </r>
  <r>
    <x v="97"/>
    <x v="8"/>
    <x v="11"/>
    <x v="3"/>
    <n v="33.409999999999997"/>
    <x v="509"/>
    <x v="3"/>
    <x v="1"/>
    <x v="351"/>
  </r>
  <r>
    <x v="82"/>
    <x v="2"/>
    <x v="38"/>
    <x v="0"/>
    <n v="4583.7"/>
    <x v="510"/>
    <x v="2"/>
    <x v="2"/>
    <x v="352"/>
  </r>
  <r>
    <x v="91"/>
    <x v="9"/>
    <x v="44"/>
    <x v="0"/>
    <n v="172.93"/>
    <x v="511"/>
    <x v="3"/>
    <x v="2"/>
    <x v="319"/>
  </r>
  <r>
    <x v="76"/>
    <x v="6"/>
    <x v="7"/>
    <x v="0"/>
    <n v="256.57"/>
    <x v="512"/>
    <x v="1"/>
    <x v="0"/>
    <x v="48"/>
  </r>
  <r>
    <x v="161"/>
    <x v="6"/>
    <x v="41"/>
    <x v="0"/>
    <n v="323.31"/>
    <x v="513"/>
    <x v="3"/>
    <x v="2"/>
    <x v="353"/>
  </r>
  <r>
    <x v="47"/>
    <x v="0"/>
    <x v="26"/>
    <x v="3"/>
    <n v="2.42"/>
    <x v="514"/>
    <x v="0"/>
    <x v="0"/>
    <x v="81"/>
  </r>
  <r>
    <x v="87"/>
    <x v="6"/>
    <x v="22"/>
    <x v="0"/>
    <n v="25.45"/>
    <x v="515"/>
    <x v="1"/>
    <x v="2"/>
    <x v="278"/>
  </r>
  <r>
    <x v="107"/>
    <x v="1"/>
    <x v="1"/>
    <x v="0"/>
    <n v="29.79"/>
    <x v="516"/>
    <x v="0"/>
    <x v="1"/>
    <x v="104"/>
  </r>
  <r>
    <x v="149"/>
    <x v="0"/>
    <x v="37"/>
    <x v="4"/>
    <n v="4.2300000000000004"/>
    <x v="517"/>
    <x v="0"/>
    <x v="1"/>
    <x v="96"/>
  </r>
  <r>
    <x v="121"/>
    <x v="5"/>
    <x v="27"/>
    <x v="0"/>
    <n v="83.01"/>
    <x v="518"/>
    <x v="1"/>
    <x v="2"/>
    <x v="251"/>
  </r>
  <r>
    <x v="49"/>
    <x v="12"/>
    <x v="28"/>
    <x v="0"/>
    <n v="10.39"/>
    <x v="519"/>
    <x v="2"/>
    <x v="1"/>
    <x v="183"/>
  </r>
  <r>
    <x v="22"/>
    <x v="7"/>
    <x v="29"/>
    <x v="4"/>
    <n v="5.26"/>
    <x v="520"/>
    <x v="3"/>
    <x v="0"/>
    <x v="354"/>
  </r>
  <r>
    <x v="70"/>
    <x v="1"/>
    <x v="35"/>
    <x v="3"/>
    <n v="19.77"/>
    <x v="521"/>
    <x v="2"/>
    <x v="2"/>
    <x v="355"/>
  </r>
  <r>
    <x v="114"/>
    <x v="10"/>
    <x v="16"/>
    <x v="0"/>
    <n v="179.92"/>
    <x v="522"/>
    <x v="2"/>
    <x v="2"/>
    <x v="99"/>
  </r>
  <r>
    <x v="123"/>
    <x v="0"/>
    <x v="9"/>
    <x v="4"/>
    <n v="3.27"/>
    <x v="523"/>
    <x v="0"/>
    <x v="1"/>
    <x v="356"/>
  </r>
  <r>
    <x v="115"/>
    <x v="6"/>
    <x v="22"/>
    <x v="0"/>
    <n v="17.649999999999999"/>
    <x v="524"/>
    <x v="1"/>
    <x v="2"/>
    <x v="283"/>
  </r>
  <r>
    <x v="61"/>
    <x v="0"/>
    <x v="26"/>
    <x v="3"/>
    <n v="3.12"/>
    <x v="525"/>
    <x v="3"/>
    <x v="1"/>
    <x v="357"/>
  </r>
  <r>
    <x v="135"/>
    <x v="7"/>
    <x v="10"/>
    <x v="4"/>
    <n v="3.66"/>
    <x v="526"/>
    <x v="2"/>
    <x v="2"/>
    <x v="6"/>
  </r>
  <r>
    <x v="152"/>
    <x v="11"/>
    <x v="21"/>
    <x v="2"/>
    <n v="84.14"/>
    <x v="527"/>
    <x v="1"/>
    <x v="2"/>
    <x v="129"/>
  </r>
  <r>
    <x v="29"/>
    <x v="12"/>
    <x v="28"/>
    <x v="0"/>
    <n v="12.06"/>
    <x v="528"/>
    <x v="0"/>
    <x v="2"/>
    <x v="278"/>
  </r>
  <r>
    <x v="23"/>
    <x v="2"/>
    <x v="2"/>
    <x v="0"/>
    <n v="80.13"/>
    <x v="529"/>
    <x v="1"/>
    <x v="2"/>
    <x v="266"/>
  </r>
  <r>
    <x v="36"/>
    <x v="5"/>
    <x v="5"/>
    <x v="0"/>
    <n v="755.36"/>
    <x v="530"/>
    <x v="0"/>
    <x v="0"/>
    <x v="358"/>
  </r>
  <r>
    <x v="18"/>
    <x v="3"/>
    <x v="6"/>
    <x v="0"/>
    <n v="160.9"/>
    <x v="531"/>
    <x v="1"/>
    <x v="0"/>
    <x v="359"/>
  </r>
  <r>
    <x v="43"/>
    <x v="3"/>
    <x v="3"/>
    <x v="2"/>
    <n v="24.61"/>
    <x v="532"/>
    <x v="3"/>
    <x v="2"/>
    <x v="19"/>
  </r>
  <r>
    <x v="34"/>
    <x v="9"/>
    <x v="14"/>
    <x v="1"/>
    <n v="31916.81"/>
    <x v="533"/>
    <x v="0"/>
    <x v="2"/>
    <x v="360"/>
  </r>
  <r>
    <x v="146"/>
    <x v="1"/>
    <x v="35"/>
    <x v="3"/>
    <n v="7.49"/>
    <x v="534"/>
    <x v="1"/>
    <x v="1"/>
    <x v="4"/>
  </r>
  <r>
    <x v="104"/>
    <x v="10"/>
    <x v="23"/>
    <x v="0"/>
    <n v="387.72"/>
    <x v="535"/>
    <x v="1"/>
    <x v="2"/>
    <x v="106"/>
  </r>
  <r>
    <x v="78"/>
    <x v="3"/>
    <x v="6"/>
    <x v="0"/>
    <n v="151.27000000000001"/>
    <x v="536"/>
    <x v="3"/>
    <x v="0"/>
    <x v="169"/>
  </r>
  <r>
    <x v="103"/>
    <x v="3"/>
    <x v="36"/>
    <x v="0"/>
    <n v="412.71"/>
    <x v="537"/>
    <x v="2"/>
    <x v="2"/>
    <x v="58"/>
  </r>
  <r>
    <x v="17"/>
    <x v="8"/>
    <x v="33"/>
    <x v="1"/>
    <n v="71.38"/>
    <x v="538"/>
    <x v="0"/>
    <x v="1"/>
    <x v="3"/>
  </r>
  <r>
    <x v="168"/>
    <x v="12"/>
    <x v="34"/>
    <x v="0"/>
    <n v="12.41"/>
    <x v="539"/>
    <x v="1"/>
    <x v="1"/>
    <x v="157"/>
  </r>
  <r>
    <x v="9"/>
    <x v="9"/>
    <x v="18"/>
    <x v="3"/>
    <n v="69.98"/>
    <x v="540"/>
    <x v="3"/>
    <x v="1"/>
    <x v="211"/>
  </r>
  <r>
    <x v="99"/>
    <x v="1"/>
    <x v="1"/>
    <x v="0"/>
    <n v="78.69"/>
    <x v="541"/>
    <x v="3"/>
    <x v="1"/>
    <x v="290"/>
  </r>
  <r>
    <x v="121"/>
    <x v="4"/>
    <x v="8"/>
    <x v="2"/>
    <n v="86.13"/>
    <x v="542"/>
    <x v="2"/>
    <x v="1"/>
    <x v="361"/>
  </r>
  <r>
    <x v="31"/>
    <x v="1"/>
    <x v="35"/>
    <x v="1"/>
    <n v="10.55"/>
    <x v="543"/>
    <x v="3"/>
    <x v="2"/>
    <x v="362"/>
  </r>
  <r>
    <x v="9"/>
    <x v="11"/>
    <x v="32"/>
    <x v="2"/>
    <n v="2.86"/>
    <x v="544"/>
    <x v="2"/>
    <x v="2"/>
    <x v="51"/>
  </r>
  <r>
    <x v="67"/>
    <x v="0"/>
    <x v="9"/>
    <x v="2"/>
    <n v="3.06"/>
    <x v="545"/>
    <x v="1"/>
    <x v="0"/>
    <x v="363"/>
  </r>
  <r>
    <x v="8"/>
    <x v="7"/>
    <x v="42"/>
    <x v="2"/>
    <n v="2.89"/>
    <x v="546"/>
    <x v="1"/>
    <x v="1"/>
    <x v="161"/>
  </r>
  <r>
    <x v="125"/>
    <x v="1"/>
    <x v="39"/>
    <x v="3"/>
    <n v="181.59"/>
    <x v="547"/>
    <x v="3"/>
    <x v="1"/>
    <x v="178"/>
  </r>
  <r>
    <x v="102"/>
    <x v="1"/>
    <x v="39"/>
    <x v="2"/>
    <n v="146.35"/>
    <x v="548"/>
    <x v="1"/>
    <x v="0"/>
    <x v="3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A694FD-527F-42BB-AE9D-579F1E22A8F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P559:Q599" firstHeaderRow="1" firstDataRow="1" firstDataCol="1"/>
  <pivotFields count="13">
    <pivotField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axis="axisRow" showAll="0">
      <items count="14">
        <item x="3"/>
        <item x="11"/>
        <item x="1"/>
        <item x="4"/>
        <item x="0"/>
        <item x="8"/>
        <item x="2"/>
        <item x="10"/>
        <item x="7"/>
        <item x="9"/>
        <item x="12"/>
        <item x="5"/>
        <item x="6"/>
        <item t="default"/>
      </items>
    </pivotField>
    <pivotField showAll="0"/>
    <pivotField dataField="1" showAll="0"/>
    <pivotField showAll="0"/>
    <pivotField showAll="0"/>
    <pivotField showAll="0">
      <items count="5">
        <item x="2"/>
        <item x="3"/>
        <item x="0"/>
        <item x="1"/>
        <item t="default"/>
      </items>
    </pivotField>
    <pivotField axis="axisRow"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pivotField showAll="0" defaultSubtotal="0"/>
    <pivotField showAll="0" defaultSubtotal="0">
      <items count="5">
        <item x="0"/>
        <item x="1"/>
        <item x="2"/>
        <item x="3"/>
        <item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2">
    <field x="1"/>
    <field x="7"/>
  </rowFields>
  <rowItems count="40">
    <i>
      <x/>
    </i>
    <i r="1">
      <x/>
    </i>
    <i r="1">
      <x v="2"/>
    </i>
    <i>
      <x v="1"/>
    </i>
    <i r="1">
      <x/>
    </i>
    <i r="1">
      <x v="2"/>
    </i>
    <i>
      <x v="2"/>
    </i>
    <i r="1">
      <x/>
    </i>
    <i r="1">
      <x v="2"/>
    </i>
    <i>
      <x v="3"/>
    </i>
    <i r="1">
      <x/>
    </i>
    <i r="1">
      <x v="2"/>
    </i>
    <i>
      <x v="4"/>
    </i>
    <i r="1">
      <x/>
    </i>
    <i r="1">
      <x v="2"/>
    </i>
    <i>
      <x v="5"/>
    </i>
    <i r="1">
      <x/>
    </i>
    <i r="1">
      <x v="2"/>
    </i>
    <i>
      <x v="6"/>
    </i>
    <i r="1">
      <x/>
    </i>
    <i r="1">
      <x v="2"/>
    </i>
    <i>
      <x v="7"/>
    </i>
    <i r="1">
      <x/>
    </i>
    <i r="1">
      <x v="2"/>
    </i>
    <i>
      <x v="8"/>
    </i>
    <i r="1">
      <x/>
    </i>
    <i r="1">
      <x v="2"/>
    </i>
    <i>
      <x v="9"/>
    </i>
    <i r="1">
      <x/>
    </i>
    <i r="1">
      <x v="2"/>
    </i>
    <i>
      <x v="10"/>
    </i>
    <i r="1">
      <x/>
    </i>
    <i r="1">
      <x v="2"/>
    </i>
    <i>
      <x v="11"/>
    </i>
    <i r="1">
      <x/>
    </i>
    <i r="1">
      <x v="2"/>
    </i>
    <i>
      <x v="12"/>
    </i>
    <i r="1">
      <x/>
    </i>
    <i r="1">
      <x v="2"/>
    </i>
    <i t="grand">
      <x/>
    </i>
  </rowItems>
  <colItems count="1">
    <i/>
  </colItems>
  <dataFields count="1">
    <dataField name="Sum of Quantity" fld="3" baseField="0" baseItem="0"/>
  </dataFields>
  <formats count="19">
    <format dxfId="24637">
      <pivotArea type="all" dataOnly="0" outline="0" fieldPosition="0"/>
    </format>
    <format dxfId="24636">
      <pivotArea outline="0" collapsedLevelsAreSubtotals="1" fieldPosition="0"/>
    </format>
    <format dxfId="24635">
      <pivotArea field="1" type="button" dataOnly="0" labelOnly="1" outline="0" axis="axisRow" fieldPosition="0"/>
    </format>
    <format dxfId="24634">
      <pivotArea dataOnly="0" labelOnly="1" fieldPosition="0">
        <references count="1">
          <reference field="1" count="0"/>
        </references>
      </pivotArea>
    </format>
    <format dxfId="24633">
      <pivotArea dataOnly="0" labelOnly="1" grandRow="1" outline="0" fieldPosition="0"/>
    </format>
    <format dxfId="24632">
      <pivotArea dataOnly="0" labelOnly="1" fieldPosition="0">
        <references count="2">
          <reference field="1" count="1" selected="0">
            <x v="0"/>
          </reference>
          <reference field="7" count="0"/>
        </references>
      </pivotArea>
    </format>
    <format dxfId="24631">
      <pivotArea dataOnly="0" labelOnly="1" fieldPosition="0">
        <references count="2">
          <reference field="1" count="1" selected="0">
            <x v="1"/>
          </reference>
          <reference field="7" count="0"/>
        </references>
      </pivotArea>
    </format>
    <format dxfId="24630">
      <pivotArea dataOnly="0" labelOnly="1" fieldPosition="0">
        <references count="2">
          <reference field="1" count="1" selected="0">
            <x v="2"/>
          </reference>
          <reference field="7" count="0"/>
        </references>
      </pivotArea>
    </format>
    <format dxfId="24629">
      <pivotArea dataOnly="0" labelOnly="1" fieldPosition="0">
        <references count="2">
          <reference field="1" count="1" selected="0">
            <x v="3"/>
          </reference>
          <reference field="7" count="0"/>
        </references>
      </pivotArea>
    </format>
    <format dxfId="24628">
      <pivotArea dataOnly="0" labelOnly="1" fieldPosition="0">
        <references count="2">
          <reference field="1" count="1" selected="0">
            <x v="4"/>
          </reference>
          <reference field="7" count="0"/>
        </references>
      </pivotArea>
    </format>
    <format dxfId="24627">
      <pivotArea dataOnly="0" labelOnly="1" fieldPosition="0">
        <references count="2">
          <reference field="1" count="1" selected="0">
            <x v="5"/>
          </reference>
          <reference field="7" count="0"/>
        </references>
      </pivotArea>
    </format>
    <format dxfId="24626">
      <pivotArea dataOnly="0" labelOnly="1" fieldPosition="0">
        <references count="2">
          <reference field="1" count="1" selected="0">
            <x v="6"/>
          </reference>
          <reference field="7" count="0"/>
        </references>
      </pivotArea>
    </format>
    <format dxfId="24625">
      <pivotArea dataOnly="0" labelOnly="1" fieldPosition="0">
        <references count="2">
          <reference field="1" count="1" selected="0">
            <x v="7"/>
          </reference>
          <reference field="7" count="0"/>
        </references>
      </pivotArea>
    </format>
    <format dxfId="24624">
      <pivotArea dataOnly="0" labelOnly="1" fieldPosition="0">
        <references count="2">
          <reference field="1" count="1" selected="0">
            <x v="8"/>
          </reference>
          <reference field="7" count="0"/>
        </references>
      </pivotArea>
    </format>
    <format dxfId="24623">
      <pivotArea dataOnly="0" labelOnly="1" fieldPosition="0">
        <references count="2">
          <reference field="1" count="1" selected="0">
            <x v="9"/>
          </reference>
          <reference field="7" count="0"/>
        </references>
      </pivotArea>
    </format>
    <format dxfId="24622">
      <pivotArea dataOnly="0" labelOnly="1" fieldPosition="0">
        <references count="2">
          <reference field="1" count="1" selected="0">
            <x v="10"/>
          </reference>
          <reference field="7" count="0"/>
        </references>
      </pivotArea>
    </format>
    <format dxfId="24621">
      <pivotArea dataOnly="0" labelOnly="1" fieldPosition="0">
        <references count="2">
          <reference field="1" count="1" selected="0">
            <x v="11"/>
          </reference>
          <reference field="7" count="0"/>
        </references>
      </pivotArea>
    </format>
    <format dxfId="24620">
      <pivotArea dataOnly="0" labelOnly="1" fieldPosition="0">
        <references count="2">
          <reference field="1" count="1" selected="0">
            <x v="12"/>
          </reference>
          <reference field="7" count="0"/>
        </references>
      </pivotArea>
    </format>
    <format dxfId="246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FBD186-1593-4870-AFD2-65BCB823389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562:L1075" firstHeaderRow="0" firstDataRow="1" firstDataCol="1" rowPageCount="2" colPageCount="1"/>
  <pivotFields count="13">
    <pivotField axis="axisRow"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axis="axisRow" showAll="0">
      <items count="14">
        <item x="3"/>
        <item x="11"/>
        <item x="1"/>
        <item x="4"/>
        <item x="0"/>
        <item x="8"/>
        <item x="2"/>
        <item x="10"/>
        <item x="7"/>
        <item x="9"/>
        <item x="12"/>
        <item x="5"/>
        <item x="6"/>
        <item t="default"/>
      </items>
    </pivotField>
    <pivotField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showAll="0">
      <items count="6">
        <item x="0"/>
        <item x="1"/>
        <item x="3"/>
        <item x="4"/>
        <item x="2"/>
        <item t="default"/>
      </items>
    </pivotField>
    <pivotField dataField="1" showAll="0"/>
    <pivotField dataField="1" showAll="0"/>
    <pivotField axis="axisPage" showAll="0">
      <items count="5">
        <item x="2"/>
        <item x="3"/>
        <item x="0"/>
        <item x="1"/>
        <item t="default"/>
      </items>
    </pivotField>
    <pivotField showAll="0">
      <items count="4">
        <item x="1"/>
        <item h="1" x="0"/>
        <item x="2"/>
        <item t="default"/>
      </items>
    </pivotField>
    <pivotField axis="axisPage"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pivotField showAll="0" defaultSubtotal="0"/>
    <pivotField showAll="0" defaultSubtotal="0">
      <items count="5">
        <item x="0"/>
        <item x="1"/>
        <item x="2"/>
        <item x="3"/>
        <item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2">
    <field x="0"/>
    <field x="1"/>
  </rowFields>
  <rowItems count="513">
    <i>
      <x/>
    </i>
    <i r="1">
      <x v="1"/>
    </i>
    <i r="1">
      <x v="4"/>
    </i>
    <i r="1">
      <x v="6"/>
    </i>
    <i r="1">
      <x v="7"/>
    </i>
    <i>
      <x v="1"/>
    </i>
    <i r="1">
      <x v="7"/>
    </i>
    <i>
      <x v="2"/>
    </i>
    <i r="1">
      <x v="2"/>
    </i>
    <i r="1">
      <x v="5"/>
    </i>
    <i>
      <x v="3"/>
    </i>
    <i r="1">
      <x v="3"/>
    </i>
    <i>
      <x v="4"/>
    </i>
    <i r="1">
      <x v="1"/>
    </i>
    <i r="1">
      <x v="10"/>
    </i>
    <i>
      <x v="5"/>
    </i>
    <i r="1">
      <x v="4"/>
    </i>
    <i r="1">
      <x v="6"/>
    </i>
    <i>
      <x v="6"/>
    </i>
    <i r="1">
      <x v="6"/>
    </i>
    <i r="1">
      <x v="11"/>
    </i>
    <i>
      <x v="7"/>
    </i>
    <i r="1">
      <x v="2"/>
    </i>
    <i r="1">
      <x v="8"/>
    </i>
    <i>
      <x v="8"/>
    </i>
    <i r="1">
      <x v="5"/>
    </i>
    <i r="1">
      <x v="6"/>
    </i>
    <i r="1">
      <x v="11"/>
    </i>
    <i>
      <x v="9"/>
    </i>
    <i r="1">
      <x/>
    </i>
    <i r="1">
      <x v="10"/>
    </i>
    <i>
      <x v="10"/>
    </i>
    <i r="1">
      <x v="7"/>
    </i>
    <i r="1">
      <x v="10"/>
    </i>
    <i r="1">
      <x v="12"/>
    </i>
    <i>
      <x v="11"/>
    </i>
    <i r="1">
      <x v="12"/>
    </i>
    <i>
      <x v="12"/>
    </i>
    <i r="1">
      <x v="6"/>
    </i>
    <i r="1">
      <x v="9"/>
    </i>
    <i r="1">
      <x v="10"/>
    </i>
    <i r="1">
      <x v="11"/>
    </i>
    <i>
      <x v="13"/>
    </i>
    <i r="1">
      <x v="3"/>
    </i>
    <i r="1">
      <x v="10"/>
    </i>
    <i>
      <x v="14"/>
    </i>
    <i r="1">
      <x v="4"/>
    </i>
    <i r="1">
      <x v="6"/>
    </i>
    <i r="1">
      <x v="7"/>
    </i>
    <i r="1">
      <x v="11"/>
    </i>
    <i>
      <x v="15"/>
    </i>
    <i r="1">
      <x v="2"/>
    </i>
    <i>
      <x v="16"/>
    </i>
    <i r="1">
      <x v="9"/>
    </i>
    <i>
      <x v="17"/>
    </i>
    <i r="1">
      <x v="8"/>
    </i>
    <i>
      <x v="18"/>
    </i>
    <i r="1">
      <x v="2"/>
    </i>
    <i>
      <x v="20"/>
    </i>
    <i r="1">
      <x v="3"/>
    </i>
    <i r="1">
      <x v="4"/>
    </i>
    <i r="1">
      <x v="7"/>
    </i>
    <i>
      <x v="21"/>
    </i>
    <i r="1">
      <x v="7"/>
    </i>
    <i>
      <x v="22"/>
    </i>
    <i r="1">
      <x v="1"/>
    </i>
    <i r="1">
      <x v="12"/>
    </i>
    <i>
      <x v="23"/>
    </i>
    <i r="1">
      <x v="5"/>
    </i>
    <i r="1">
      <x v="8"/>
    </i>
    <i>
      <x v="24"/>
    </i>
    <i r="1">
      <x v="5"/>
    </i>
    <i r="1">
      <x v="8"/>
    </i>
    <i r="1">
      <x v="9"/>
    </i>
    <i r="1">
      <x v="12"/>
    </i>
    <i>
      <x v="25"/>
    </i>
    <i r="1">
      <x v="5"/>
    </i>
    <i r="1">
      <x v="8"/>
    </i>
    <i r="1">
      <x v="10"/>
    </i>
    <i>
      <x v="26"/>
    </i>
    <i r="1">
      <x v="1"/>
    </i>
    <i r="1">
      <x v="2"/>
    </i>
    <i r="1">
      <x v="11"/>
    </i>
    <i>
      <x v="27"/>
    </i>
    <i r="1">
      <x v="11"/>
    </i>
    <i>
      <x v="28"/>
    </i>
    <i r="1">
      <x v="7"/>
    </i>
    <i>
      <x v="29"/>
    </i>
    <i r="1">
      <x v="4"/>
    </i>
    <i>
      <x v="30"/>
    </i>
    <i r="1">
      <x v="1"/>
    </i>
    <i r="1">
      <x v="2"/>
    </i>
    <i r="1">
      <x v="3"/>
    </i>
    <i r="1">
      <x v="10"/>
    </i>
    <i>
      <x v="31"/>
    </i>
    <i r="1">
      <x v="8"/>
    </i>
    <i r="1">
      <x v="9"/>
    </i>
    <i>
      <x v="32"/>
    </i>
    <i r="1">
      <x v="6"/>
    </i>
    <i r="1">
      <x v="12"/>
    </i>
    <i>
      <x v="33"/>
    </i>
    <i r="1">
      <x v="2"/>
    </i>
    <i r="1">
      <x v="7"/>
    </i>
    <i r="1">
      <x v="12"/>
    </i>
    <i>
      <x v="35"/>
    </i>
    <i r="1">
      <x v="3"/>
    </i>
    <i>
      <x v="37"/>
    </i>
    <i r="1">
      <x/>
    </i>
    <i>
      <x v="38"/>
    </i>
    <i r="1">
      <x v="1"/>
    </i>
    <i r="1">
      <x v="6"/>
    </i>
    <i r="1">
      <x v="9"/>
    </i>
    <i r="1">
      <x v="12"/>
    </i>
    <i>
      <x v="39"/>
    </i>
    <i r="1">
      <x v="2"/>
    </i>
    <i r="1">
      <x v="3"/>
    </i>
    <i r="1">
      <x v="7"/>
    </i>
    <i r="1">
      <x v="8"/>
    </i>
    <i>
      <x v="40"/>
    </i>
    <i r="1">
      <x v="4"/>
    </i>
    <i r="1">
      <x v="7"/>
    </i>
    <i>
      <x v="41"/>
    </i>
    <i r="1">
      <x v="7"/>
    </i>
    <i>
      <x v="42"/>
    </i>
    <i r="1">
      <x v="4"/>
    </i>
    <i r="1">
      <x v="11"/>
    </i>
    <i>
      <x v="43"/>
    </i>
    <i r="1">
      <x v="3"/>
    </i>
    <i r="1">
      <x v="5"/>
    </i>
    <i>
      <x v="44"/>
    </i>
    <i r="1">
      <x v="12"/>
    </i>
    <i>
      <x v="45"/>
    </i>
    <i r="1">
      <x/>
    </i>
    <i r="1">
      <x v="4"/>
    </i>
    <i r="1">
      <x v="9"/>
    </i>
    <i>
      <x v="46"/>
    </i>
    <i r="1">
      <x v="5"/>
    </i>
    <i>
      <x v="47"/>
    </i>
    <i r="1">
      <x v="7"/>
    </i>
    <i>
      <x v="48"/>
    </i>
    <i r="1">
      <x v="5"/>
    </i>
    <i>
      <x v="50"/>
    </i>
    <i r="1">
      <x v="1"/>
    </i>
    <i r="1">
      <x v="8"/>
    </i>
    <i r="1">
      <x v="10"/>
    </i>
    <i r="1">
      <x v="11"/>
    </i>
    <i>
      <x v="51"/>
    </i>
    <i r="1">
      <x v="1"/>
    </i>
    <i r="1">
      <x v="3"/>
    </i>
    <i>
      <x v="52"/>
    </i>
    <i r="1">
      <x v="4"/>
    </i>
    <i>
      <x v="53"/>
    </i>
    <i r="1">
      <x v="12"/>
    </i>
    <i>
      <x v="54"/>
    </i>
    <i r="1">
      <x v="3"/>
    </i>
    <i r="1">
      <x v="7"/>
    </i>
    <i r="1">
      <x v="11"/>
    </i>
    <i>
      <x v="55"/>
    </i>
    <i r="1">
      <x v="9"/>
    </i>
    <i r="1">
      <x v="11"/>
    </i>
    <i>
      <x v="56"/>
    </i>
    <i r="1">
      <x v="11"/>
    </i>
    <i>
      <x v="57"/>
    </i>
    <i r="1">
      <x v="5"/>
    </i>
    <i>
      <x v="58"/>
    </i>
    <i r="1">
      <x v="1"/>
    </i>
    <i>
      <x v="59"/>
    </i>
    <i r="1">
      <x/>
    </i>
    <i r="1">
      <x v="9"/>
    </i>
    <i>
      <x v="60"/>
    </i>
    <i r="1">
      <x v="3"/>
    </i>
    <i r="1">
      <x v="10"/>
    </i>
    <i>
      <x v="61"/>
    </i>
    <i r="1">
      <x/>
    </i>
    <i r="1">
      <x v="3"/>
    </i>
    <i r="1">
      <x v="9"/>
    </i>
    <i>
      <x v="63"/>
    </i>
    <i r="1">
      <x v="9"/>
    </i>
    <i>
      <x v="64"/>
    </i>
    <i r="1">
      <x v="7"/>
    </i>
    <i r="1">
      <x v="9"/>
    </i>
    <i r="1">
      <x v="10"/>
    </i>
    <i>
      <x v="65"/>
    </i>
    <i r="1">
      <x v="5"/>
    </i>
    <i r="1">
      <x v="6"/>
    </i>
    <i>
      <x v="66"/>
    </i>
    <i r="1">
      <x v="3"/>
    </i>
    <i r="1">
      <x v="4"/>
    </i>
    <i r="1">
      <x v="8"/>
    </i>
    <i r="1">
      <x v="12"/>
    </i>
    <i>
      <x v="67"/>
    </i>
    <i r="1">
      <x v="8"/>
    </i>
    <i>
      <x v="68"/>
    </i>
    <i r="1">
      <x v="4"/>
    </i>
    <i r="1">
      <x v="9"/>
    </i>
    <i>
      <x v="69"/>
    </i>
    <i r="1">
      <x/>
    </i>
    <i r="1">
      <x v="10"/>
    </i>
    <i>
      <x v="70"/>
    </i>
    <i r="1">
      <x v="2"/>
    </i>
    <i r="1">
      <x v="9"/>
    </i>
    <i>
      <x v="71"/>
    </i>
    <i r="1">
      <x v="2"/>
    </i>
    <i r="1">
      <x v="6"/>
    </i>
    <i r="1">
      <x v="10"/>
    </i>
    <i>
      <x v="72"/>
    </i>
    <i r="1">
      <x v="3"/>
    </i>
    <i>
      <x v="73"/>
    </i>
    <i r="1">
      <x v="6"/>
    </i>
    <i>
      <x v="74"/>
    </i>
    <i r="1">
      <x v="10"/>
    </i>
    <i>
      <x v="75"/>
    </i>
    <i r="1">
      <x v="7"/>
    </i>
    <i>
      <x v="77"/>
    </i>
    <i r="1">
      <x v="10"/>
    </i>
    <i r="1">
      <x v="11"/>
    </i>
    <i>
      <x v="79"/>
    </i>
    <i r="1">
      <x v="1"/>
    </i>
    <i r="1">
      <x v="3"/>
    </i>
    <i>
      <x v="80"/>
    </i>
    <i r="1">
      <x/>
    </i>
    <i r="1">
      <x v="1"/>
    </i>
    <i r="1">
      <x v="12"/>
    </i>
    <i>
      <x v="81"/>
    </i>
    <i r="1">
      <x v="4"/>
    </i>
    <i r="1">
      <x v="7"/>
    </i>
    <i>
      <x v="82"/>
    </i>
    <i r="1">
      <x v="10"/>
    </i>
    <i>
      <x v="83"/>
    </i>
    <i r="1">
      <x v="3"/>
    </i>
    <i r="1">
      <x v="5"/>
    </i>
    <i>
      <x v="84"/>
    </i>
    <i r="1">
      <x v="2"/>
    </i>
    <i r="1">
      <x v="3"/>
    </i>
    <i r="1">
      <x v="7"/>
    </i>
    <i r="1">
      <x v="8"/>
    </i>
    <i r="1">
      <x v="10"/>
    </i>
    <i>
      <x v="85"/>
    </i>
    <i r="1">
      <x v="2"/>
    </i>
    <i r="1">
      <x v="11"/>
    </i>
    <i>
      <x v="86"/>
    </i>
    <i r="1">
      <x v="2"/>
    </i>
    <i>
      <x v="89"/>
    </i>
    <i r="1">
      <x v="6"/>
    </i>
    <i r="1">
      <x v="11"/>
    </i>
    <i>
      <x v="90"/>
    </i>
    <i r="1">
      <x v="2"/>
    </i>
    <i>
      <x v="91"/>
    </i>
    <i r="1">
      <x v="4"/>
    </i>
    <i r="1">
      <x v="8"/>
    </i>
    <i r="1">
      <x v="11"/>
    </i>
    <i>
      <x v="92"/>
    </i>
    <i r="1">
      <x v="2"/>
    </i>
    <i r="1">
      <x v="11"/>
    </i>
    <i>
      <x v="93"/>
    </i>
    <i r="1">
      <x v="2"/>
    </i>
    <i r="1">
      <x v="11"/>
    </i>
    <i>
      <x v="94"/>
    </i>
    <i r="1">
      <x v="3"/>
    </i>
    <i>
      <x v="96"/>
    </i>
    <i r="1">
      <x/>
    </i>
    <i r="1">
      <x v="8"/>
    </i>
    <i>
      <x v="97"/>
    </i>
    <i r="1">
      <x v="6"/>
    </i>
    <i r="1">
      <x v="8"/>
    </i>
    <i r="1">
      <x v="10"/>
    </i>
    <i r="1">
      <x v="11"/>
    </i>
    <i r="1">
      <x v="12"/>
    </i>
    <i>
      <x v="98"/>
    </i>
    <i r="1">
      <x/>
    </i>
    <i r="1">
      <x v="8"/>
    </i>
    <i r="1">
      <x v="10"/>
    </i>
    <i>
      <x v="99"/>
    </i>
    <i r="1">
      <x v="4"/>
    </i>
    <i r="1">
      <x v="9"/>
    </i>
    <i r="1">
      <x v="11"/>
    </i>
    <i r="1">
      <x v="12"/>
    </i>
    <i>
      <x v="100"/>
    </i>
    <i r="1">
      <x v="1"/>
    </i>
    <i r="1">
      <x v="11"/>
    </i>
    <i>
      <x v="101"/>
    </i>
    <i r="1">
      <x v="1"/>
    </i>
    <i r="1">
      <x v="4"/>
    </i>
    <i r="1">
      <x v="10"/>
    </i>
    <i r="1">
      <x v="11"/>
    </i>
    <i>
      <x v="102"/>
    </i>
    <i r="1">
      <x v="10"/>
    </i>
    <i>
      <x v="103"/>
    </i>
    <i r="1">
      <x/>
    </i>
    <i r="1">
      <x v="9"/>
    </i>
    <i>
      <x v="104"/>
    </i>
    <i r="1">
      <x v="3"/>
    </i>
    <i r="1">
      <x v="6"/>
    </i>
    <i r="1">
      <x v="7"/>
    </i>
    <i r="1">
      <x v="9"/>
    </i>
    <i>
      <x v="105"/>
    </i>
    <i r="1">
      <x v="7"/>
    </i>
    <i>
      <x v="106"/>
    </i>
    <i r="1">
      <x v="9"/>
    </i>
    <i r="1">
      <x v="10"/>
    </i>
    <i>
      <x v="107"/>
    </i>
    <i r="1">
      <x v="1"/>
    </i>
    <i r="1">
      <x v="5"/>
    </i>
    <i r="1">
      <x v="8"/>
    </i>
    <i r="1">
      <x v="12"/>
    </i>
    <i>
      <x v="109"/>
    </i>
    <i r="1">
      <x v="2"/>
    </i>
    <i r="1">
      <x v="3"/>
    </i>
    <i r="1">
      <x v="5"/>
    </i>
    <i>
      <x v="110"/>
    </i>
    <i r="1">
      <x v="5"/>
    </i>
    <i r="1">
      <x v="6"/>
    </i>
    <i>
      <x v="111"/>
    </i>
    <i r="1">
      <x/>
    </i>
    <i r="1">
      <x v="4"/>
    </i>
    <i r="1">
      <x v="7"/>
    </i>
    <i r="1">
      <x v="9"/>
    </i>
    <i>
      <x v="113"/>
    </i>
    <i r="1">
      <x v="8"/>
    </i>
    <i r="1">
      <x v="10"/>
    </i>
    <i>
      <x v="114"/>
    </i>
    <i r="1">
      <x/>
    </i>
    <i r="1">
      <x v="3"/>
    </i>
    <i r="1">
      <x v="4"/>
    </i>
    <i r="1">
      <x v="11"/>
    </i>
    <i r="1">
      <x v="12"/>
    </i>
    <i>
      <x v="115"/>
    </i>
    <i r="1">
      <x v="5"/>
    </i>
    <i>
      <x v="116"/>
    </i>
    <i r="1">
      <x/>
    </i>
    <i r="1">
      <x v="2"/>
    </i>
    <i r="1">
      <x v="5"/>
    </i>
    <i>
      <x v="117"/>
    </i>
    <i r="1">
      <x v="2"/>
    </i>
    <i r="1">
      <x v="3"/>
    </i>
    <i r="1">
      <x v="6"/>
    </i>
    <i r="1">
      <x v="9"/>
    </i>
    <i>
      <x v="118"/>
    </i>
    <i r="1">
      <x v="7"/>
    </i>
    <i r="1">
      <x v="9"/>
    </i>
    <i>
      <x v="119"/>
    </i>
    <i r="1">
      <x v="9"/>
    </i>
    <i r="1">
      <x v="12"/>
    </i>
    <i>
      <x v="120"/>
    </i>
    <i r="1">
      <x v="4"/>
    </i>
    <i>
      <x v="121"/>
    </i>
    <i r="1">
      <x v="9"/>
    </i>
    <i>
      <x v="122"/>
    </i>
    <i r="1">
      <x/>
    </i>
    <i r="1">
      <x v="8"/>
    </i>
    <i r="1">
      <x v="12"/>
    </i>
    <i>
      <x v="123"/>
    </i>
    <i r="1">
      <x v="4"/>
    </i>
    <i r="1">
      <x v="5"/>
    </i>
    <i r="1">
      <x v="7"/>
    </i>
    <i r="1">
      <x v="9"/>
    </i>
    <i>
      <x v="124"/>
    </i>
    <i r="1">
      <x v="4"/>
    </i>
    <i>
      <x v="125"/>
    </i>
    <i r="1">
      <x/>
    </i>
    <i r="1">
      <x v="1"/>
    </i>
    <i>
      <x v="127"/>
    </i>
    <i r="1">
      <x v="2"/>
    </i>
    <i>
      <x v="128"/>
    </i>
    <i r="1">
      <x v="6"/>
    </i>
    <i>
      <x v="129"/>
    </i>
    <i r="1">
      <x v="12"/>
    </i>
    <i>
      <x v="130"/>
    </i>
    <i r="1">
      <x v="4"/>
    </i>
    <i>
      <x v="131"/>
    </i>
    <i r="1">
      <x v="3"/>
    </i>
    <i r="1">
      <x v="8"/>
    </i>
    <i r="1">
      <x v="11"/>
    </i>
    <i>
      <x v="132"/>
    </i>
    <i r="1">
      <x v="1"/>
    </i>
    <i r="1">
      <x v="9"/>
    </i>
    <i>
      <x v="133"/>
    </i>
    <i r="1">
      <x v="1"/>
    </i>
    <i r="1">
      <x v="6"/>
    </i>
    <i r="1">
      <x v="7"/>
    </i>
    <i>
      <x v="134"/>
    </i>
    <i r="1">
      <x/>
    </i>
    <i r="1">
      <x v="1"/>
    </i>
    <i r="1">
      <x v="3"/>
    </i>
    <i r="1">
      <x v="6"/>
    </i>
    <i r="1">
      <x v="9"/>
    </i>
    <i r="1">
      <x v="11"/>
    </i>
    <i>
      <x v="135"/>
    </i>
    <i r="1">
      <x/>
    </i>
    <i r="1">
      <x v="4"/>
    </i>
    <i>
      <x v="136"/>
    </i>
    <i r="1">
      <x v="1"/>
    </i>
    <i r="1">
      <x v="6"/>
    </i>
    <i>
      <x v="138"/>
    </i>
    <i r="1">
      <x v="1"/>
    </i>
    <i r="1">
      <x v="6"/>
    </i>
    <i r="1">
      <x v="10"/>
    </i>
    <i>
      <x v="139"/>
    </i>
    <i r="1">
      <x v="4"/>
    </i>
    <i r="1">
      <x v="5"/>
    </i>
    <i r="1">
      <x v="7"/>
    </i>
    <i r="1">
      <x v="10"/>
    </i>
    <i>
      <x v="140"/>
    </i>
    <i r="1">
      <x v="10"/>
    </i>
    <i>
      <x v="141"/>
    </i>
    <i r="1">
      <x/>
    </i>
    <i r="1">
      <x v="5"/>
    </i>
    <i>
      <x v="142"/>
    </i>
    <i r="1">
      <x v="9"/>
    </i>
    <i>
      <x v="143"/>
    </i>
    <i r="1">
      <x v="1"/>
    </i>
    <i>
      <x v="144"/>
    </i>
    <i r="1">
      <x/>
    </i>
    <i r="1">
      <x v="3"/>
    </i>
    <i r="1">
      <x v="4"/>
    </i>
    <i r="1">
      <x v="10"/>
    </i>
    <i>
      <x v="145"/>
    </i>
    <i r="1">
      <x v="4"/>
    </i>
    <i r="1">
      <x v="6"/>
    </i>
    <i>
      <x v="146"/>
    </i>
    <i r="1">
      <x v="4"/>
    </i>
    <i r="1">
      <x v="8"/>
    </i>
    <i>
      <x v="147"/>
    </i>
    <i r="1">
      <x v="6"/>
    </i>
    <i r="1">
      <x v="9"/>
    </i>
    <i>
      <x v="148"/>
    </i>
    <i r="1">
      <x v="1"/>
    </i>
    <i r="1">
      <x v="12"/>
    </i>
    <i>
      <x v="149"/>
    </i>
    <i r="1">
      <x v="1"/>
    </i>
    <i>
      <x v="150"/>
    </i>
    <i r="1">
      <x v="1"/>
    </i>
    <i r="1">
      <x v="2"/>
    </i>
    <i>
      <x v="151"/>
    </i>
    <i r="1">
      <x v="3"/>
    </i>
    <i r="1">
      <x v="4"/>
    </i>
    <i r="1">
      <x v="11"/>
    </i>
    <i>
      <x v="152"/>
    </i>
    <i r="1">
      <x/>
    </i>
    <i>
      <x v="153"/>
    </i>
    <i r="1">
      <x v="4"/>
    </i>
    <i r="1">
      <x v="5"/>
    </i>
    <i>
      <x v="155"/>
    </i>
    <i r="1">
      <x v="2"/>
    </i>
    <i>
      <x v="157"/>
    </i>
    <i r="1">
      <x v="2"/>
    </i>
    <i r="1">
      <x v="6"/>
    </i>
    <i r="1">
      <x v="9"/>
    </i>
    <i>
      <x v="158"/>
    </i>
    <i r="1">
      <x v="9"/>
    </i>
    <i>
      <x v="159"/>
    </i>
    <i r="1">
      <x v="4"/>
    </i>
    <i r="1">
      <x v="8"/>
    </i>
    <i r="1">
      <x v="11"/>
    </i>
    <i>
      <x v="160"/>
    </i>
    <i r="1">
      <x v="2"/>
    </i>
    <i r="1">
      <x v="12"/>
    </i>
    <i>
      <x v="161"/>
    </i>
    <i r="1">
      <x v="3"/>
    </i>
    <i>
      <x v="162"/>
    </i>
    <i r="1">
      <x/>
    </i>
    <i r="1">
      <x v="3"/>
    </i>
    <i>
      <x v="163"/>
    </i>
    <i r="1">
      <x v="3"/>
    </i>
    <i r="1">
      <x v="12"/>
    </i>
    <i>
      <x v="164"/>
    </i>
    <i r="1">
      <x v="9"/>
    </i>
    <i>
      <x v="165"/>
    </i>
    <i r="1">
      <x/>
    </i>
    <i r="1">
      <x v="6"/>
    </i>
    <i r="1">
      <x v="11"/>
    </i>
    <i>
      <x v="166"/>
    </i>
    <i r="1">
      <x v="4"/>
    </i>
    <i>
      <x v="167"/>
    </i>
    <i r="1">
      <x v="10"/>
    </i>
    <i>
      <x v="168"/>
    </i>
    <i r="1">
      <x v="1"/>
    </i>
    <i r="1">
      <x v="9"/>
    </i>
    <i>
      <x v="169"/>
    </i>
    <i r="1">
      <x v="5"/>
    </i>
    <i r="1">
      <x v="6"/>
    </i>
    <i r="1">
      <x v="7"/>
    </i>
    <i r="1">
      <x v="12"/>
    </i>
    <i>
      <x v="170"/>
    </i>
    <i r="1">
      <x v="4"/>
    </i>
    <i r="1">
      <x v="8"/>
    </i>
    <i r="1">
      <x v="10"/>
    </i>
    <i r="1">
      <x v="11"/>
    </i>
    <i>
      <x v="171"/>
    </i>
    <i r="1">
      <x v="8"/>
    </i>
    <i r="1">
      <x v="9"/>
    </i>
    <i>
      <x v="172"/>
    </i>
    <i r="1">
      <x v="1"/>
    </i>
    <i r="1">
      <x v="4"/>
    </i>
    <i r="1">
      <x v="5"/>
    </i>
    <i r="1">
      <x v="7"/>
    </i>
    <i>
      <x v="173"/>
    </i>
    <i r="1">
      <x/>
    </i>
    <i>
      <x v="175"/>
    </i>
    <i r="1">
      <x/>
    </i>
    <i r="1">
      <x v="12"/>
    </i>
    <i>
      <x v="176"/>
    </i>
    <i r="1">
      <x v="1"/>
    </i>
    <i>
      <x v="177"/>
    </i>
    <i r="1">
      <x/>
    </i>
    <i r="1">
      <x v="1"/>
    </i>
    <i r="1">
      <x v="3"/>
    </i>
    <i r="1">
      <x v="6"/>
    </i>
    <i>
      <x v="178"/>
    </i>
    <i r="1">
      <x v="3"/>
    </i>
    <i r="1">
      <x v="5"/>
    </i>
    <i r="1">
      <x v="6"/>
    </i>
    <i t="grand">
      <x/>
    </i>
  </rowItems>
  <colFields count="1">
    <field x="-2"/>
  </colFields>
  <colItems count="2">
    <i>
      <x/>
    </i>
    <i i="1">
      <x v="1"/>
    </i>
  </colItems>
  <pageFields count="2">
    <pageField fld="6" hier="-1"/>
    <pageField fld="8" hier="-1"/>
  </pageFields>
  <dataFields count="2">
    <dataField name="Sum of Price Per Unit" fld="4" baseField="0" baseItem="0"/>
    <dataField name="Sum of Total Spent" fld="5" baseField="0" baseItem="0"/>
  </dataFields>
  <formats count="188">
    <format dxfId="24825">
      <pivotArea type="all" dataOnly="0" outline="0" fieldPosition="0"/>
    </format>
    <format dxfId="24824">
      <pivotArea outline="0" collapsedLevelsAreSubtotals="1" fieldPosition="0"/>
    </format>
    <format dxfId="24823">
      <pivotArea field="0" type="button" dataOnly="0" labelOnly="1" outline="0" axis="axisRow" fieldPosition="0"/>
    </format>
    <format dxfId="2482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482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482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4819">
      <pivotArea dataOnly="0" labelOnly="1" fieldPosition="0">
        <references count="1">
          <reference field="0" count="29">
            <x v="150"/>
            <x v="151"/>
            <x v="152"/>
            <x v="153"/>
            <x v="154"/>
            <x v="155"/>
            <x v="156"/>
            <x v="157"/>
            <x v="158"/>
            <x v="159"/>
            <x v="160"/>
            <x v="161"/>
            <x v="162"/>
            <x v="163"/>
            <x v="164"/>
            <x v="165"/>
            <x v="166"/>
            <x v="167"/>
            <x v="168"/>
            <x v="169"/>
            <x v="170"/>
            <x v="171"/>
            <x v="172"/>
            <x v="173"/>
            <x v="174"/>
            <x v="175"/>
            <x v="176"/>
            <x v="177"/>
            <x v="178"/>
          </reference>
        </references>
      </pivotArea>
    </format>
    <format dxfId="24818">
      <pivotArea dataOnly="0" labelOnly="1" grandRow="1" outline="0" fieldPosition="0"/>
    </format>
    <format dxfId="24817">
      <pivotArea dataOnly="0" labelOnly="1" fieldPosition="0">
        <references count="2">
          <reference field="0" count="1" selected="0">
            <x v="0"/>
          </reference>
          <reference field="1" count="4">
            <x v="1"/>
            <x v="4"/>
            <x v="6"/>
            <x v="7"/>
          </reference>
        </references>
      </pivotArea>
    </format>
    <format dxfId="24816">
      <pivotArea dataOnly="0" labelOnly="1" fieldPosition="0">
        <references count="2">
          <reference field="0" count="1" selected="0">
            <x v="1"/>
          </reference>
          <reference field="1" count="4">
            <x v="4"/>
            <x v="5"/>
            <x v="7"/>
            <x v="9"/>
          </reference>
        </references>
      </pivotArea>
    </format>
    <format dxfId="24815">
      <pivotArea dataOnly="0" labelOnly="1" fieldPosition="0">
        <references count="2">
          <reference field="0" count="1" selected="0">
            <x v="2"/>
          </reference>
          <reference field="1" count="2">
            <x v="2"/>
            <x v="5"/>
          </reference>
        </references>
      </pivotArea>
    </format>
    <format dxfId="24814">
      <pivotArea dataOnly="0" labelOnly="1" fieldPosition="0">
        <references count="2">
          <reference field="0" count="1" selected="0">
            <x v="3"/>
          </reference>
          <reference field="1" count="3">
            <x v="3"/>
            <x v="6"/>
            <x v="9"/>
          </reference>
        </references>
      </pivotArea>
    </format>
    <format dxfId="24813">
      <pivotArea dataOnly="0" labelOnly="1" fieldPosition="0">
        <references count="2">
          <reference field="0" count="1" selected="0">
            <x v="4"/>
          </reference>
          <reference field="1" count="3">
            <x v="0"/>
            <x v="1"/>
            <x v="10"/>
          </reference>
        </references>
      </pivotArea>
    </format>
    <format dxfId="24812">
      <pivotArea dataOnly="0" labelOnly="1" fieldPosition="0">
        <references count="2">
          <reference field="0" count="1" selected="0">
            <x v="5"/>
          </reference>
          <reference field="1" count="5">
            <x v="0"/>
            <x v="3"/>
            <x v="4"/>
            <x v="6"/>
            <x v="7"/>
          </reference>
        </references>
      </pivotArea>
    </format>
    <format dxfId="24811">
      <pivotArea dataOnly="0" labelOnly="1" fieldPosition="0">
        <references count="2">
          <reference field="0" count="1" selected="0">
            <x v="6"/>
          </reference>
          <reference field="1" count="4">
            <x v="3"/>
            <x v="5"/>
            <x v="6"/>
            <x v="11"/>
          </reference>
        </references>
      </pivotArea>
    </format>
    <format dxfId="24810">
      <pivotArea dataOnly="0" labelOnly="1" fieldPosition="0">
        <references count="2">
          <reference field="0" count="1" selected="0">
            <x v="7"/>
          </reference>
          <reference field="1" count="2">
            <x v="2"/>
            <x v="8"/>
          </reference>
        </references>
      </pivotArea>
    </format>
    <format dxfId="24809">
      <pivotArea dataOnly="0" labelOnly="1" fieldPosition="0">
        <references count="2">
          <reference field="0" count="1" selected="0">
            <x v="8"/>
          </reference>
          <reference field="1" count="3">
            <x v="5"/>
            <x v="6"/>
            <x v="11"/>
          </reference>
        </references>
      </pivotArea>
    </format>
    <format dxfId="24808">
      <pivotArea dataOnly="0" labelOnly="1" fieldPosition="0">
        <references count="2">
          <reference field="0" count="1" selected="0">
            <x v="9"/>
          </reference>
          <reference field="1" count="2">
            <x v="0"/>
            <x v="10"/>
          </reference>
        </references>
      </pivotArea>
    </format>
    <format dxfId="24807">
      <pivotArea dataOnly="0" labelOnly="1" fieldPosition="0">
        <references count="2">
          <reference field="0" count="1" selected="0">
            <x v="10"/>
          </reference>
          <reference field="1" count="3">
            <x v="7"/>
            <x v="10"/>
            <x v="12"/>
          </reference>
        </references>
      </pivotArea>
    </format>
    <format dxfId="24806">
      <pivotArea dataOnly="0" labelOnly="1" fieldPosition="0">
        <references count="2">
          <reference field="0" count="1" selected="0">
            <x v="11"/>
          </reference>
          <reference field="1" count="1">
            <x v="12"/>
          </reference>
        </references>
      </pivotArea>
    </format>
    <format dxfId="24805">
      <pivotArea dataOnly="0" labelOnly="1" fieldPosition="0">
        <references count="2">
          <reference field="0" count="1" selected="0">
            <x v="12"/>
          </reference>
          <reference field="1" count="6">
            <x v="1"/>
            <x v="2"/>
            <x v="6"/>
            <x v="9"/>
            <x v="10"/>
            <x v="11"/>
          </reference>
        </references>
      </pivotArea>
    </format>
    <format dxfId="24804">
      <pivotArea dataOnly="0" labelOnly="1" fieldPosition="0">
        <references count="2">
          <reference field="0" count="1" selected="0">
            <x v="13"/>
          </reference>
          <reference field="1" count="2">
            <x v="3"/>
            <x v="10"/>
          </reference>
        </references>
      </pivotArea>
    </format>
    <format dxfId="24803">
      <pivotArea dataOnly="0" labelOnly="1" fieldPosition="0">
        <references count="2">
          <reference field="0" count="1" selected="0">
            <x v="14"/>
          </reference>
          <reference field="1" count="4">
            <x v="4"/>
            <x v="6"/>
            <x v="7"/>
            <x v="11"/>
          </reference>
        </references>
      </pivotArea>
    </format>
    <format dxfId="24802">
      <pivotArea dataOnly="0" labelOnly="1" fieldPosition="0">
        <references count="2">
          <reference field="0" count="1" selected="0">
            <x v="15"/>
          </reference>
          <reference field="1" count="2">
            <x v="2"/>
            <x v="7"/>
          </reference>
        </references>
      </pivotArea>
    </format>
    <format dxfId="24801">
      <pivotArea dataOnly="0" labelOnly="1" fieldPosition="0">
        <references count="2">
          <reference field="0" count="1" selected="0">
            <x v="16"/>
          </reference>
          <reference field="1" count="2">
            <x v="2"/>
            <x v="9"/>
          </reference>
        </references>
      </pivotArea>
    </format>
    <format dxfId="24800">
      <pivotArea dataOnly="0" labelOnly="1" fieldPosition="0">
        <references count="2">
          <reference field="0" count="1" selected="0">
            <x v="17"/>
          </reference>
          <reference field="1" count="1">
            <x v="8"/>
          </reference>
        </references>
      </pivotArea>
    </format>
    <format dxfId="24799">
      <pivotArea dataOnly="0" labelOnly="1" fieldPosition="0">
        <references count="2">
          <reference field="0" count="1" selected="0">
            <x v="18"/>
          </reference>
          <reference field="1" count="1">
            <x v="2"/>
          </reference>
        </references>
      </pivotArea>
    </format>
    <format dxfId="24798">
      <pivotArea dataOnly="0" labelOnly="1" fieldPosition="0">
        <references count="2">
          <reference field="0" count="1" selected="0">
            <x v="19"/>
          </reference>
          <reference field="1" count="1">
            <x v="12"/>
          </reference>
        </references>
      </pivotArea>
    </format>
    <format dxfId="24797">
      <pivotArea dataOnly="0" labelOnly="1" fieldPosition="0">
        <references count="2">
          <reference field="0" count="1" selected="0">
            <x v="20"/>
          </reference>
          <reference field="1" count="3">
            <x v="3"/>
            <x v="4"/>
            <x v="7"/>
          </reference>
        </references>
      </pivotArea>
    </format>
    <format dxfId="24796">
      <pivotArea dataOnly="0" labelOnly="1" fieldPosition="0">
        <references count="2">
          <reference field="0" count="1" selected="0">
            <x v="21"/>
          </reference>
          <reference field="1" count="3">
            <x v="0"/>
            <x v="2"/>
            <x v="7"/>
          </reference>
        </references>
      </pivotArea>
    </format>
    <format dxfId="24795">
      <pivotArea dataOnly="0" labelOnly="1" fieldPosition="0">
        <references count="2">
          <reference field="0" count="1" selected="0">
            <x v="22"/>
          </reference>
          <reference field="1" count="2">
            <x v="1"/>
            <x v="12"/>
          </reference>
        </references>
      </pivotArea>
    </format>
    <format dxfId="24794">
      <pivotArea dataOnly="0" labelOnly="1" fieldPosition="0">
        <references count="2">
          <reference field="0" count="1" selected="0">
            <x v="23"/>
          </reference>
          <reference field="1" count="3">
            <x v="5"/>
            <x v="8"/>
            <x v="12"/>
          </reference>
        </references>
      </pivotArea>
    </format>
    <format dxfId="24793">
      <pivotArea dataOnly="0" labelOnly="1" fieldPosition="0">
        <references count="2">
          <reference field="0" count="1" selected="0">
            <x v="24"/>
          </reference>
          <reference field="1" count="5">
            <x v="5"/>
            <x v="6"/>
            <x v="8"/>
            <x v="9"/>
            <x v="12"/>
          </reference>
        </references>
      </pivotArea>
    </format>
    <format dxfId="24792">
      <pivotArea dataOnly="0" labelOnly="1" fieldPosition="0">
        <references count="2">
          <reference field="0" count="1" selected="0">
            <x v="25"/>
          </reference>
          <reference field="1" count="3">
            <x v="5"/>
            <x v="8"/>
            <x v="10"/>
          </reference>
        </references>
      </pivotArea>
    </format>
    <format dxfId="24791">
      <pivotArea dataOnly="0" labelOnly="1" fieldPosition="0">
        <references count="2">
          <reference field="0" count="1" selected="0">
            <x v="26"/>
          </reference>
          <reference field="1" count="4">
            <x v="0"/>
            <x v="1"/>
            <x v="2"/>
            <x v="11"/>
          </reference>
        </references>
      </pivotArea>
    </format>
    <format dxfId="24790">
      <pivotArea dataOnly="0" labelOnly="1" fieldPosition="0">
        <references count="2">
          <reference field="0" count="1" selected="0">
            <x v="27"/>
          </reference>
          <reference field="1" count="1">
            <x v="11"/>
          </reference>
        </references>
      </pivotArea>
    </format>
    <format dxfId="24789">
      <pivotArea dataOnly="0" labelOnly="1" fieldPosition="0">
        <references count="2">
          <reference field="0" count="1" selected="0">
            <x v="28"/>
          </reference>
          <reference field="1" count="3">
            <x v="3"/>
            <x v="7"/>
            <x v="11"/>
          </reference>
        </references>
      </pivotArea>
    </format>
    <format dxfId="24788">
      <pivotArea dataOnly="0" labelOnly="1" fieldPosition="0">
        <references count="2">
          <reference field="0" count="1" selected="0">
            <x v="29"/>
          </reference>
          <reference field="1" count="2">
            <x v="4"/>
            <x v="10"/>
          </reference>
        </references>
      </pivotArea>
    </format>
    <format dxfId="24787">
      <pivotArea dataOnly="0" labelOnly="1" fieldPosition="0">
        <references count="2">
          <reference field="0" count="1" selected="0">
            <x v="30"/>
          </reference>
          <reference field="1" count="4">
            <x v="1"/>
            <x v="2"/>
            <x v="3"/>
            <x v="10"/>
          </reference>
        </references>
      </pivotArea>
    </format>
    <format dxfId="24786">
      <pivotArea dataOnly="0" labelOnly="1" fieldPosition="0">
        <references count="2">
          <reference field="0" count="1" selected="0">
            <x v="31"/>
          </reference>
          <reference field="1" count="2">
            <x v="8"/>
            <x v="9"/>
          </reference>
        </references>
      </pivotArea>
    </format>
    <format dxfId="24785">
      <pivotArea dataOnly="0" labelOnly="1" fieldPosition="0">
        <references count="2">
          <reference field="0" count="1" selected="0">
            <x v="32"/>
          </reference>
          <reference field="1" count="3">
            <x v="6"/>
            <x v="7"/>
            <x v="12"/>
          </reference>
        </references>
      </pivotArea>
    </format>
    <format dxfId="24784">
      <pivotArea dataOnly="0" labelOnly="1" fieldPosition="0">
        <references count="2">
          <reference field="0" count="1" selected="0">
            <x v="33"/>
          </reference>
          <reference field="1" count="4">
            <x v="2"/>
            <x v="7"/>
            <x v="10"/>
            <x v="12"/>
          </reference>
        </references>
      </pivotArea>
    </format>
    <format dxfId="24783">
      <pivotArea dataOnly="0" labelOnly="1" fieldPosition="0">
        <references count="2">
          <reference field="0" count="1" selected="0">
            <x v="34"/>
          </reference>
          <reference field="1" count="1">
            <x v="3"/>
          </reference>
        </references>
      </pivotArea>
    </format>
    <format dxfId="24782">
      <pivotArea dataOnly="0" labelOnly="1" fieldPosition="0">
        <references count="2">
          <reference field="0" count="1" selected="0">
            <x v="35"/>
          </reference>
          <reference field="1" count="1">
            <x v="3"/>
          </reference>
        </references>
      </pivotArea>
    </format>
    <format dxfId="24781">
      <pivotArea dataOnly="0" labelOnly="1" fieldPosition="0">
        <references count="2">
          <reference field="0" count="1" selected="0">
            <x v="36"/>
          </reference>
          <reference field="1" count="1">
            <x v="1"/>
          </reference>
        </references>
      </pivotArea>
    </format>
    <format dxfId="24780">
      <pivotArea dataOnly="0" labelOnly="1" fieldPosition="0">
        <references count="2">
          <reference field="0" count="1" selected="0">
            <x v="37"/>
          </reference>
          <reference field="1" count="1">
            <x v="0"/>
          </reference>
        </references>
      </pivotArea>
    </format>
    <format dxfId="24779">
      <pivotArea dataOnly="0" labelOnly="1" fieldPosition="0">
        <references count="2">
          <reference field="0" count="1" selected="0">
            <x v="38"/>
          </reference>
          <reference field="1" count="4">
            <x v="1"/>
            <x v="6"/>
            <x v="9"/>
            <x v="12"/>
          </reference>
        </references>
      </pivotArea>
    </format>
    <format dxfId="24778">
      <pivotArea dataOnly="0" labelOnly="1" fieldPosition="0">
        <references count="2">
          <reference field="0" count="1" selected="0">
            <x v="39"/>
          </reference>
          <reference field="1" count="4">
            <x v="2"/>
            <x v="3"/>
            <x v="7"/>
            <x v="8"/>
          </reference>
        </references>
      </pivotArea>
    </format>
    <format dxfId="24777">
      <pivotArea dataOnly="0" labelOnly="1" fieldPosition="0">
        <references count="2">
          <reference field="0" count="1" selected="0">
            <x v="40"/>
          </reference>
          <reference field="1" count="3">
            <x v="4"/>
            <x v="7"/>
            <x v="8"/>
          </reference>
        </references>
      </pivotArea>
    </format>
    <format dxfId="24776">
      <pivotArea dataOnly="0" labelOnly="1" fieldPosition="0">
        <references count="2">
          <reference field="0" count="1" selected="0">
            <x v="41"/>
          </reference>
          <reference field="1" count="1">
            <x v="7"/>
          </reference>
        </references>
      </pivotArea>
    </format>
    <format dxfId="24775">
      <pivotArea dataOnly="0" labelOnly="1" fieldPosition="0">
        <references count="2">
          <reference field="0" count="1" selected="0">
            <x v="42"/>
          </reference>
          <reference field="1" count="4">
            <x v="4"/>
            <x v="9"/>
            <x v="10"/>
            <x v="11"/>
          </reference>
        </references>
      </pivotArea>
    </format>
    <format dxfId="24774">
      <pivotArea dataOnly="0" labelOnly="1" fieldPosition="0">
        <references count="2">
          <reference field="0" count="1" selected="0">
            <x v="43"/>
          </reference>
          <reference field="1" count="4">
            <x v="0"/>
            <x v="3"/>
            <x v="5"/>
            <x v="12"/>
          </reference>
        </references>
      </pivotArea>
    </format>
    <format dxfId="24773">
      <pivotArea dataOnly="0" labelOnly="1" fieldPosition="0">
        <references count="2">
          <reference field="0" count="1" selected="0">
            <x v="44"/>
          </reference>
          <reference field="1" count="1">
            <x v="12"/>
          </reference>
        </references>
      </pivotArea>
    </format>
    <format dxfId="24772">
      <pivotArea dataOnly="0" labelOnly="1" fieldPosition="0">
        <references count="2">
          <reference field="0" count="1" selected="0">
            <x v="45"/>
          </reference>
          <reference field="1" count="4">
            <x v="0"/>
            <x v="1"/>
            <x v="4"/>
            <x v="9"/>
          </reference>
        </references>
      </pivotArea>
    </format>
    <format dxfId="24771">
      <pivotArea dataOnly="0" labelOnly="1" fieldPosition="0">
        <references count="2">
          <reference field="0" count="1" selected="0">
            <x v="46"/>
          </reference>
          <reference field="1" count="2">
            <x v="1"/>
            <x v="5"/>
          </reference>
        </references>
      </pivotArea>
    </format>
    <format dxfId="24770">
      <pivotArea dataOnly="0" labelOnly="1" fieldPosition="0">
        <references count="2">
          <reference field="0" count="1" selected="0">
            <x v="47"/>
          </reference>
          <reference field="1" count="2">
            <x v="5"/>
            <x v="7"/>
          </reference>
        </references>
      </pivotArea>
    </format>
    <format dxfId="24769">
      <pivotArea dataOnly="0" labelOnly="1" fieldPosition="0">
        <references count="2">
          <reference field="0" count="1" selected="0">
            <x v="48"/>
          </reference>
          <reference field="1" count="3">
            <x v="1"/>
            <x v="5"/>
            <x v="12"/>
          </reference>
        </references>
      </pivotArea>
    </format>
    <format dxfId="24768">
      <pivotArea dataOnly="0" labelOnly="1" fieldPosition="0">
        <references count="2">
          <reference field="0" count="1" selected="0">
            <x v="49"/>
          </reference>
          <reference field="1" count="3">
            <x v="0"/>
            <x v="1"/>
            <x v="11"/>
          </reference>
        </references>
      </pivotArea>
    </format>
    <format dxfId="24767">
      <pivotArea dataOnly="0" labelOnly="1" fieldPosition="0">
        <references count="2">
          <reference field="0" count="1" selected="0">
            <x v="50"/>
          </reference>
          <reference field="1" count="5">
            <x v="1"/>
            <x v="5"/>
            <x v="8"/>
            <x v="10"/>
            <x v="11"/>
          </reference>
        </references>
      </pivotArea>
    </format>
    <format dxfId="24766">
      <pivotArea dataOnly="0" labelOnly="1" fieldPosition="0">
        <references count="2">
          <reference field="0" count="1" selected="0">
            <x v="51"/>
          </reference>
          <reference field="1" count="3">
            <x v="1"/>
            <x v="3"/>
            <x v="4"/>
          </reference>
        </references>
      </pivotArea>
    </format>
    <format dxfId="24765">
      <pivotArea dataOnly="0" labelOnly="1" fieldPosition="0">
        <references count="2">
          <reference field="0" count="1" selected="0">
            <x v="52"/>
          </reference>
          <reference field="1" count="1">
            <x v="4"/>
          </reference>
        </references>
      </pivotArea>
    </format>
    <format dxfId="24764">
      <pivotArea dataOnly="0" labelOnly="1" fieldPosition="0">
        <references count="2">
          <reference field="0" count="1" selected="0">
            <x v="53"/>
          </reference>
          <reference field="1" count="2">
            <x v="6"/>
            <x v="12"/>
          </reference>
        </references>
      </pivotArea>
    </format>
    <format dxfId="24763">
      <pivotArea dataOnly="0" labelOnly="1" fieldPosition="0">
        <references count="2">
          <reference field="0" count="1" selected="0">
            <x v="54"/>
          </reference>
          <reference field="1" count="3">
            <x v="3"/>
            <x v="7"/>
            <x v="11"/>
          </reference>
        </references>
      </pivotArea>
    </format>
    <format dxfId="24762">
      <pivotArea dataOnly="0" labelOnly="1" fieldPosition="0">
        <references count="2">
          <reference field="0" count="1" selected="0">
            <x v="55"/>
          </reference>
          <reference field="1" count="2">
            <x v="9"/>
            <x v="11"/>
          </reference>
        </references>
      </pivotArea>
    </format>
    <format dxfId="24761">
      <pivotArea dataOnly="0" labelOnly="1" fieldPosition="0">
        <references count="2">
          <reference field="0" count="1" selected="0">
            <x v="56"/>
          </reference>
          <reference field="1" count="2">
            <x v="1"/>
            <x v="11"/>
          </reference>
        </references>
      </pivotArea>
    </format>
    <format dxfId="24760">
      <pivotArea dataOnly="0" labelOnly="1" fieldPosition="0">
        <references count="2">
          <reference field="0" count="1" selected="0">
            <x v="57"/>
          </reference>
          <reference field="1" count="1">
            <x v="5"/>
          </reference>
        </references>
      </pivotArea>
    </format>
    <format dxfId="24759">
      <pivotArea dataOnly="0" labelOnly="1" fieldPosition="0">
        <references count="2">
          <reference field="0" count="1" selected="0">
            <x v="58"/>
          </reference>
          <reference field="1" count="1">
            <x v="1"/>
          </reference>
        </references>
      </pivotArea>
    </format>
    <format dxfId="24758">
      <pivotArea dataOnly="0" labelOnly="1" fieldPosition="0">
        <references count="2">
          <reference field="0" count="1" selected="0">
            <x v="59"/>
          </reference>
          <reference field="1" count="2">
            <x v="0"/>
            <x v="9"/>
          </reference>
        </references>
      </pivotArea>
    </format>
    <format dxfId="24757">
      <pivotArea dataOnly="0" labelOnly="1" fieldPosition="0">
        <references count="2">
          <reference field="0" count="1" selected="0">
            <x v="60"/>
          </reference>
          <reference field="1" count="3">
            <x v="3"/>
            <x v="4"/>
            <x v="10"/>
          </reference>
        </references>
      </pivotArea>
    </format>
    <format dxfId="24756">
      <pivotArea dataOnly="0" labelOnly="1" fieldPosition="0">
        <references count="2">
          <reference field="0" count="1" selected="0">
            <x v="61"/>
          </reference>
          <reference field="1" count="4">
            <x v="0"/>
            <x v="3"/>
            <x v="8"/>
            <x v="9"/>
          </reference>
        </references>
      </pivotArea>
    </format>
    <format dxfId="24755">
      <pivotArea dataOnly="0" labelOnly="1" fieldPosition="0">
        <references count="2">
          <reference field="0" count="1" selected="0">
            <x v="62"/>
          </reference>
          <reference field="1" count="1">
            <x v="1"/>
          </reference>
        </references>
      </pivotArea>
    </format>
    <format dxfId="24754">
      <pivotArea dataOnly="0" labelOnly="1" fieldPosition="0">
        <references count="2">
          <reference field="0" count="1" selected="0">
            <x v="63"/>
          </reference>
          <reference field="1" count="2">
            <x v="5"/>
            <x v="9"/>
          </reference>
        </references>
      </pivotArea>
    </format>
    <format dxfId="24753">
      <pivotArea dataOnly="0" labelOnly="1" fieldPosition="0">
        <references count="2">
          <reference field="0" count="1" selected="0">
            <x v="64"/>
          </reference>
          <reference field="1" count="3">
            <x v="7"/>
            <x v="9"/>
            <x v="10"/>
          </reference>
        </references>
      </pivotArea>
    </format>
    <format dxfId="24752">
      <pivotArea dataOnly="0" labelOnly="1" fieldPosition="0">
        <references count="2">
          <reference field="0" count="1" selected="0">
            <x v="65"/>
          </reference>
          <reference field="1" count="2">
            <x v="5"/>
            <x v="6"/>
          </reference>
        </references>
      </pivotArea>
    </format>
    <format dxfId="24751">
      <pivotArea dataOnly="0" labelOnly="1" fieldPosition="0">
        <references count="2">
          <reference field="0" count="1" selected="0">
            <x v="66"/>
          </reference>
          <reference field="1" count="4">
            <x v="3"/>
            <x v="4"/>
            <x v="8"/>
            <x v="12"/>
          </reference>
        </references>
      </pivotArea>
    </format>
    <format dxfId="24750">
      <pivotArea dataOnly="0" labelOnly="1" fieldPosition="0">
        <references count="2">
          <reference field="0" count="1" selected="0">
            <x v="67"/>
          </reference>
          <reference field="1" count="4">
            <x v="1"/>
            <x v="3"/>
            <x v="8"/>
            <x v="9"/>
          </reference>
        </references>
      </pivotArea>
    </format>
    <format dxfId="24749">
      <pivotArea dataOnly="0" labelOnly="1" fieldPosition="0">
        <references count="2">
          <reference field="0" count="1" selected="0">
            <x v="68"/>
          </reference>
          <reference field="1" count="3">
            <x v="4"/>
            <x v="9"/>
            <x v="11"/>
          </reference>
        </references>
      </pivotArea>
    </format>
    <format dxfId="24748">
      <pivotArea dataOnly="0" labelOnly="1" fieldPosition="0">
        <references count="2">
          <reference field="0" count="1" selected="0">
            <x v="69"/>
          </reference>
          <reference field="1" count="3">
            <x v="0"/>
            <x v="1"/>
            <x v="10"/>
          </reference>
        </references>
      </pivotArea>
    </format>
    <format dxfId="24747">
      <pivotArea dataOnly="0" labelOnly="1" fieldPosition="0">
        <references count="2">
          <reference field="0" count="1" selected="0">
            <x v="70"/>
          </reference>
          <reference field="1" count="2">
            <x v="2"/>
            <x v="9"/>
          </reference>
        </references>
      </pivotArea>
    </format>
    <format dxfId="24746">
      <pivotArea dataOnly="0" labelOnly="1" fieldPosition="0">
        <references count="2">
          <reference field="0" count="1" selected="0">
            <x v="71"/>
          </reference>
          <reference field="1" count="3">
            <x v="2"/>
            <x v="6"/>
            <x v="10"/>
          </reference>
        </references>
      </pivotArea>
    </format>
    <format dxfId="24745">
      <pivotArea dataOnly="0" labelOnly="1" fieldPosition="0">
        <references count="2">
          <reference field="0" count="1" selected="0">
            <x v="72"/>
          </reference>
          <reference field="1" count="3">
            <x v="3"/>
            <x v="4"/>
            <x v="7"/>
          </reference>
        </references>
      </pivotArea>
    </format>
    <format dxfId="24744">
      <pivotArea dataOnly="0" labelOnly="1" fieldPosition="0">
        <references count="2">
          <reference field="0" count="1" selected="0">
            <x v="73"/>
          </reference>
          <reference field="1" count="3">
            <x v="0"/>
            <x v="6"/>
            <x v="9"/>
          </reference>
        </references>
      </pivotArea>
    </format>
    <format dxfId="24743">
      <pivotArea dataOnly="0" labelOnly="1" fieldPosition="0">
        <references count="2">
          <reference field="0" count="1" selected="0">
            <x v="74"/>
          </reference>
          <reference field="1" count="1">
            <x v="10"/>
          </reference>
        </references>
      </pivotArea>
    </format>
    <format dxfId="24742">
      <pivotArea dataOnly="0" labelOnly="1" fieldPosition="0">
        <references count="2">
          <reference field="0" count="1" selected="0">
            <x v="75"/>
          </reference>
          <reference field="1" count="1">
            <x v="7"/>
          </reference>
        </references>
      </pivotArea>
    </format>
    <format dxfId="24741">
      <pivotArea dataOnly="0" labelOnly="1" fieldPosition="0">
        <references count="2">
          <reference field="0" count="1" selected="0">
            <x v="76"/>
          </reference>
          <reference field="1" count="2">
            <x v="1"/>
            <x v="10"/>
          </reference>
        </references>
      </pivotArea>
    </format>
    <format dxfId="24740">
      <pivotArea dataOnly="0" labelOnly="1" fieldPosition="0">
        <references count="2">
          <reference field="0" count="1" selected="0">
            <x v="77"/>
          </reference>
          <reference field="1" count="3">
            <x v="1"/>
            <x v="10"/>
            <x v="11"/>
          </reference>
        </references>
      </pivotArea>
    </format>
    <format dxfId="24739">
      <pivotArea dataOnly="0" labelOnly="1" fieldPosition="0">
        <references count="2">
          <reference field="0" count="1" selected="0">
            <x v="78"/>
          </reference>
          <reference field="1" count="1">
            <x v="0"/>
          </reference>
        </references>
      </pivotArea>
    </format>
    <format dxfId="24738">
      <pivotArea dataOnly="0" labelOnly="1" fieldPosition="0">
        <references count="2">
          <reference field="0" count="1" selected="0">
            <x v="79"/>
          </reference>
          <reference field="1" count="2">
            <x v="1"/>
            <x v="3"/>
          </reference>
        </references>
      </pivotArea>
    </format>
    <format dxfId="24737">
      <pivotArea dataOnly="0" labelOnly="1" fieldPosition="0">
        <references count="2">
          <reference field="0" count="1" selected="0">
            <x v="80"/>
          </reference>
          <reference field="1" count="3">
            <x v="0"/>
            <x v="1"/>
            <x v="12"/>
          </reference>
        </references>
      </pivotArea>
    </format>
    <format dxfId="24736">
      <pivotArea dataOnly="0" labelOnly="1" fieldPosition="0">
        <references count="2">
          <reference field="0" count="1" selected="0">
            <x v="81"/>
          </reference>
          <reference field="1" count="2">
            <x v="4"/>
            <x v="7"/>
          </reference>
        </references>
      </pivotArea>
    </format>
    <format dxfId="24735">
      <pivotArea dataOnly="0" labelOnly="1" fieldPosition="0">
        <references count="2">
          <reference field="0" count="1" selected="0">
            <x v="82"/>
          </reference>
          <reference field="1" count="2">
            <x v="9"/>
            <x v="10"/>
          </reference>
        </references>
      </pivotArea>
    </format>
    <format dxfId="24734">
      <pivotArea dataOnly="0" labelOnly="1" fieldPosition="0">
        <references count="2">
          <reference field="0" count="1" selected="0">
            <x v="83"/>
          </reference>
          <reference field="1" count="3">
            <x v="3"/>
            <x v="5"/>
            <x v="9"/>
          </reference>
        </references>
      </pivotArea>
    </format>
    <format dxfId="24733">
      <pivotArea dataOnly="0" labelOnly="1" fieldPosition="0">
        <references count="2">
          <reference field="0" count="1" selected="0">
            <x v="84"/>
          </reference>
          <reference field="1" count="6">
            <x v="2"/>
            <x v="3"/>
            <x v="4"/>
            <x v="7"/>
            <x v="8"/>
            <x v="10"/>
          </reference>
        </references>
      </pivotArea>
    </format>
    <format dxfId="24732">
      <pivotArea dataOnly="0" labelOnly="1" fieldPosition="0">
        <references count="2">
          <reference field="0" count="1" selected="0">
            <x v="85"/>
          </reference>
          <reference field="1" count="3">
            <x v="0"/>
            <x v="2"/>
            <x v="11"/>
          </reference>
        </references>
      </pivotArea>
    </format>
    <format dxfId="24731">
      <pivotArea dataOnly="0" labelOnly="1" fieldPosition="0">
        <references count="2">
          <reference field="0" count="1" selected="0">
            <x v="86"/>
          </reference>
          <reference field="1" count="2">
            <x v="2"/>
            <x v="9"/>
          </reference>
        </references>
      </pivotArea>
    </format>
    <format dxfId="24730">
      <pivotArea dataOnly="0" labelOnly="1" fieldPosition="0">
        <references count="2">
          <reference field="0" count="1" selected="0">
            <x v="87"/>
          </reference>
          <reference field="1" count="1">
            <x v="6"/>
          </reference>
        </references>
      </pivotArea>
    </format>
    <format dxfId="24729">
      <pivotArea dataOnly="0" labelOnly="1" fieldPosition="0">
        <references count="2">
          <reference field="0" count="1" selected="0">
            <x v="88"/>
          </reference>
          <reference field="1" count="1">
            <x v="10"/>
          </reference>
        </references>
      </pivotArea>
    </format>
    <format dxfId="24728">
      <pivotArea dataOnly="0" labelOnly="1" fieldPosition="0">
        <references count="2">
          <reference field="0" count="1" selected="0">
            <x v="89"/>
          </reference>
          <reference field="1" count="4">
            <x v="1"/>
            <x v="6"/>
            <x v="10"/>
            <x v="11"/>
          </reference>
        </references>
      </pivotArea>
    </format>
    <format dxfId="24727">
      <pivotArea dataOnly="0" labelOnly="1" fieldPosition="0">
        <references count="2">
          <reference field="0" count="1" selected="0">
            <x v="90"/>
          </reference>
          <reference field="1" count="2">
            <x v="2"/>
            <x v="8"/>
          </reference>
        </references>
      </pivotArea>
    </format>
    <format dxfId="24726">
      <pivotArea dataOnly="0" labelOnly="1" fieldPosition="0">
        <references count="2">
          <reference field="0" count="1" selected="0">
            <x v="91"/>
          </reference>
          <reference field="1" count="4">
            <x v="2"/>
            <x v="4"/>
            <x v="8"/>
            <x v="11"/>
          </reference>
        </references>
      </pivotArea>
    </format>
    <format dxfId="24725">
      <pivotArea dataOnly="0" labelOnly="1" fieldPosition="0">
        <references count="2">
          <reference field="0" count="1" selected="0">
            <x v="92"/>
          </reference>
          <reference field="1" count="3">
            <x v="2"/>
            <x v="5"/>
            <x v="11"/>
          </reference>
        </references>
      </pivotArea>
    </format>
    <format dxfId="24724">
      <pivotArea dataOnly="0" labelOnly="1" fieldPosition="0">
        <references count="2">
          <reference field="0" count="1" selected="0">
            <x v="93"/>
          </reference>
          <reference field="1" count="3">
            <x v="2"/>
            <x v="7"/>
            <x v="11"/>
          </reference>
        </references>
      </pivotArea>
    </format>
    <format dxfId="24723">
      <pivotArea dataOnly="0" labelOnly="1" fieldPosition="0">
        <references count="2">
          <reference field="0" count="1" selected="0">
            <x v="94"/>
          </reference>
          <reference field="1" count="2">
            <x v="3"/>
            <x v="11"/>
          </reference>
        </references>
      </pivotArea>
    </format>
    <format dxfId="24722">
      <pivotArea dataOnly="0" labelOnly="1" fieldPosition="0">
        <references count="2">
          <reference field="0" count="1" selected="0">
            <x v="95"/>
          </reference>
          <reference field="1" count="1">
            <x v="8"/>
          </reference>
        </references>
      </pivotArea>
    </format>
    <format dxfId="24721">
      <pivotArea dataOnly="0" labelOnly="1" fieldPosition="0">
        <references count="2">
          <reference field="0" count="1" selected="0">
            <x v="96"/>
          </reference>
          <reference field="1" count="3">
            <x v="0"/>
            <x v="2"/>
            <x v="8"/>
          </reference>
        </references>
      </pivotArea>
    </format>
    <format dxfId="24720">
      <pivotArea dataOnly="0" labelOnly="1" fieldPosition="0">
        <references count="2">
          <reference field="0" count="1" selected="0">
            <x v="97"/>
          </reference>
          <reference field="1" count="7">
            <x v="5"/>
            <x v="6"/>
            <x v="8"/>
            <x v="9"/>
            <x v="10"/>
            <x v="11"/>
            <x v="12"/>
          </reference>
        </references>
      </pivotArea>
    </format>
    <format dxfId="24719">
      <pivotArea dataOnly="0" labelOnly="1" fieldPosition="0">
        <references count="2">
          <reference field="0" count="1" selected="0">
            <x v="98"/>
          </reference>
          <reference field="1" count="3">
            <x v="0"/>
            <x v="8"/>
            <x v="10"/>
          </reference>
        </references>
      </pivotArea>
    </format>
    <format dxfId="24718">
      <pivotArea dataOnly="0" labelOnly="1" fieldPosition="0">
        <references count="2">
          <reference field="0" count="1" selected="0">
            <x v="99"/>
          </reference>
          <reference field="1" count="4">
            <x v="4"/>
            <x v="9"/>
            <x v="11"/>
            <x v="12"/>
          </reference>
        </references>
      </pivotArea>
    </format>
    <format dxfId="24717">
      <pivotArea dataOnly="0" labelOnly="1" fieldPosition="0">
        <references count="2">
          <reference field="0" count="1" selected="0">
            <x v="100"/>
          </reference>
          <reference field="1" count="3">
            <x v="1"/>
            <x v="4"/>
            <x v="11"/>
          </reference>
        </references>
      </pivotArea>
    </format>
    <format dxfId="24716">
      <pivotArea dataOnly="0" labelOnly="1" fieldPosition="0">
        <references count="2">
          <reference field="0" count="1" selected="0">
            <x v="101"/>
          </reference>
          <reference field="1" count="4">
            <x v="1"/>
            <x v="4"/>
            <x v="10"/>
            <x v="11"/>
          </reference>
        </references>
      </pivotArea>
    </format>
    <format dxfId="24715">
      <pivotArea dataOnly="0" labelOnly="1" fieldPosition="0">
        <references count="2">
          <reference field="0" count="1" selected="0">
            <x v="102"/>
          </reference>
          <reference field="1" count="3">
            <x v="4"/>
            <x v="5"/>
            <x v="10"/>
          </reference>
        </references>
      </pivotArea>
    </format>
    <format dxfId="24714">
      <pivotArea dataOnly="0" labelOnly="1" fieldPosition="0">
        <references count="2">
          <reference field="0" count="1" selected="0">
            <x v="103"/>
          </reference>
          <reference field="1" count="4">
            <x v="0"/>
            <x v="6"/>
            <x v="9"/>
            <x v="11"/>
          </reference>
        </references>
      </pivotArea>
    </format>
    <format dxfId="24713">
      <pivotArea dataOnly="0" labelOnly="1" fieldPosition="0">
        <references count="2">
          <reference field="0" count="1" selected="0">
            <x v="104"/>
          </reference>
          <reference field="1" count="5">
            <x v="3"/>
            <x v="4"/>
            <x v="6"/>
            <x v="7"/>
            <x v="9"/>
          </reference>
        </references>
      </pivotArea>
    </format>
    <format dxfId="24712">
      <pivotArea dataOnly="0" labelOnly="1" fieldPosition="0">
        <references count="2">
          <reference field="0" count="1" selected="0">
            <x v="105"/>
          </reference>
          <reference field="1" count="3">
            <x v="7"/>
            <x v="10"/>
            <x v="12"/>
          </reference>
        </references>
      </pivotArea>
    </format>
    <format dxfId="24711">
      <pivotArea dataOnly="0" labelOnly="1" fieldPosition="0">
        <references count="2">
          <reference field="0" count="1" selected="0">
            <x v="106"/>
          </reference>
          <reference field="1" count="3">
            <x v="1"/>
            <x v="9"/>
            <x v="10"/>
          </reference>
        </references>
      </pivotArea>
    </format>
    <format dxfId="24710">
      <pivotArea dataOnly="0" labelOnly="1" fieldPosition="0">
        <references count="2">
          <reference field="0" count="1" selected="0">
            <x v="107"/>
          </reference>
          <reference field="1" count="5">
            <x v="1"/>
            <x v="5"/>
            <x v="7"/>
            <x v="8"/>
            <x v="12"/>
          </reference>
        </references>
      </pivotArea>
    </format>
    <format dxfId="24709">
      <pivotArea dataOnly="0" labelOnly="1" fieldPosition="0">
        <references count="2">
          <reference field="0" count="1" selected="0">
            <x v="108"/>
          </reference>
          <reference field="1" count="2">
            <x v="4"/>
            <x v="11"/>
          </reference>
        </references>
      </pivotArea>
    </format>
    <format dxfId="24708">
      <pivotArea dataOnly="0" labelOnly="1" fieldPosition="0">
        <references count="2">
          <reference field="0" count="1" selected="0">
            <x v="109"/>
          </reference>
          <reference field="1" count="4">
            <x v="2"/>
            <x v="3"/>
            <x v="5"/>
            <x v="12"/>
          </reference>
        </references>
      </pivotArea>
    </format>
    <format dxfId="24707">
      <pivotArea dataOnly="0" labelOnly="1" fieldPosition="0">
        <references count="2">
          <reference field="0" count="1" selected="0">
            <x v="110"/>
          </reference>
          <reference field="1" count="4">
            <x v="5"/>
            <x v="6"/>
            <x v="7"/>
            <x v="9"/>
          </reference>
        </references>
      </pivotArea>
    </format>
    <format dxfId="24706">
      <pivotArea dataOnly="0" labelOnly="1" fieldPosition="0">
        <references count="2">
          <reference field="0" count="1" selected="0">
            <x v="111"/>
          </reference>
          <reference field="1" count="4">
            <x v="0"/>
            <x v="4"/>
            <x v="7"/>
            <x v="9"/>
          </reference>
        </references>
      </pivotArea>
    </format>
    <format dxfId="24705">
      <pivotArea dataOnly="0" labelOnly="1" fieldPosition="0">
        <references count="2">
          <reference field="0" count="1" selected="0">
            <x v="112"/>
          </reference>
          <reference field="1" count="1">
            <x v="9"/>
          </reference>
        </references>
      </pivotArea>
    </format>
    <format dxfId="24704">
      <pivotArea dataOnly="0" labelOnly="1" fieldPosition="0">
        <references count="2">
          <reference field="0" count="1" selected="0">
            <x v="113"/>
          </reference>
          <reference field="1" count="3">
            <x v="7"/>
            <x v="8"/>
            <x v="10"/>
          </reference>
        </references>
      </pivotArea>
    </format>
    <format dxfId="24703">
      <pivotArea dataOnly="0" labelOnly="1" fieldPosition="0">
        <references count="2">
          <reference field="0" count="1" selected="0">
            <x v="114"/>
          </reference>
          <reference field="1" count="5">
            <x v="0"/>
            <x v="3"/>
            <x v="4"/>
            <x v="11"/>
            <x v="12"/>
          </reference>
        </references>
      </pivotArea>
    </format>
    <format dxfId="24702">
      <pivotArea dataOnly="0" labelOnly="1" fieldPosition="0">
        <references count="2">
          <reference field="0" count="1" selected="0">
            <x v="115"/>
          </reference>
          <reference field="1" count="1">
            <x v="5"/>
          </reference>
        </references>
      </pivotArea>
    </format>
    <format dxfId="24701">
      <pivotArea dataOnly="0" labelOnly="1" fieldPosition="0">
        <references count="2">
          <reference field="0" count="1" selected="0">
            <x v="116"/>
          </reference>
          <reference field="1" count="4">
            <x v="0"/>
            <x v="2"/>
            <x v="4"/>
            <x v="5"/>
          </reference>
        </references>
      </pivotArea>
    </format>
    <format dxfId="24700">
      <pivotArea dataOnly="0" labelOnly="1" fieldPosition="0">
        <references count="2">
          <reference field="0" count="1" selected="0">
            <x v="117"/>
          </reference>
          <reference field="1" count="4">
            <x v="2"/>
            <x v="3"/>
            <x v="6"/>
            <x v="9"/>
          </reference>
        </references>
      </pivotArea>
    </format>
    <format dxfId="24699">
      <pivotArea dataOnly="0" labelOnly="1" fieldPosition="0">
        <references count="2">
          <reference field="0" count="1" selected="0">
            <x v="118"/>
          </reference>
          <reference field="1" count="5">
            <x v="0"/>
            <x v="7"/>
            <x v="8"/>
            <x v="9"/>
            <x v="12"/>
          </reference>
        </references>
      </pivotArea>
    </format>
    <format dxfId="24698">
      <pivotArea dataOnly="0" labelOnly="1" fieldPosition="0">
        <references count="2">
          <reference field="0" count="1" selected="0">
            <x v="119"/>
          </reference>
          <reference field="1" count="4">
            <x v="7"/>
            <x v="8"/>
            <x v="9"/>
            <x v="12"/>
          </reference>
        </references>
      </pivotArea>
    </format>
    <format dxfId="24697">
      <pivotArea dataOnly="0" labelOnly="1" fieldPosition="0">
        <references count="2">
          <reference field="0" count="1" selected="0">
            <x v="120"/>
          </reference>
          <reference field="1" count="2">
            <x v="4"/>
            <x v="7"/>
          </reference>
        </references>
      </pivotArea>
    </format>
    <format dxfId="24696">
      <pivotArea dataOnly="0" labelOnly="1" fieldPosition="0">
        <references count="2">
          <reference field="0" count="1" selected="0">
            <x v="121"/>
          </reference>
          <reference field="1" count="2">
            <x v="2"/>
            <x v="9"/>
          </reference>
        </references>
      </pivotArea>
    </format>
    <format dxfId="24695">
      <pivotArea dataOnly="0" labelOnly="1" fieldPosition="0">
        <references count="2">
          <reference field="0" count="1" selected="0">
            <x v="122"/>
          </reference>
          <reference field="1" count="3">
            <x v="0"/>
            <x v="8"/>
            <x v="12"/>
          </reference>
        </references>
      </pivotArea>
    </format>
    <format dxfId="24694">
      <pivotArea dataOnly="0" labelOnly="1" fieldPosition="0">
        <references count="2">
          <reference field="0" count="1" selected="0">
            <x v="123"/>
          </reference>
          <reference field="1" count="4">
            <x v="4"/>
            <x v="5"/>
            <x v="7"/>
            <x v="9"/>
          </reference>
        </references>
      </pivotArea>
    </format>
    <format dxfId="24693">
      <pivotArea dataOnly="0" labelOnly="1" fieldPosition="0">
        <references count="2">
          <reference field="0" count="1" selected="0">
            <x v="124"/>
          </reference>
          <reference field="1" count="2">
            <x v="4"/>
            <x v="12"/>
          </reference>
        </references>
      </pivotArea>
    </format>
    <format dxfId="24692">
      <pivotArea dataOnly="0" labelOnly="1" fieldPosition="0">
        <references count="2">
          <reference field="0" count="1" selected="0">
            <x v="125"/>
          </reference>
          <reference field="1" count="3">
            <x v="0"/>
            <x v="1"/>
            <x v="8"/>
          </reference>
        </references>
      </pivotArea>
    </format>
    <format dxfId="24691">
      <pivotArea dataOnly="0" labelOnly="1" fieldPosition="0">
        <references count="2">
          <reference field="0" count="1" selected="0">
            <x v="126"/>
          </reference>
          <reference field="1" count="1">
            <x v="4"/>
          </reference>
        </references>
      </pivotArea>
    </format>
    <format dxfId="24690">
      <pivotArea dataOnly="0" labelOnly="1" fieldPosition="0">
        <references count="2">
          <reference field="0" count="1" selected="0">
            <x v="127"/>
          </reference>
          <reference field="1" count="1">
            <x v="2"/>
          </reference>
        </references>
      </pivotArea>
    </format>
    <format dxfId="24689">
      <pivotArea dataOnly="0" labelOnly="1" fieldPosition="0">
        <references count="2">
          <reference field="0" count="1" selected="0">
            <x v="128"/>
          </reference>
          <reference field="1" count="4">
            <x v="2"/>
            <x v="3"/>
            <x v="6"/>
            <x v="11"/>
          </reference>
        </references>
      </pivotArea>
    </format>
    <format dxfId="24688">
      <pivotArea dataOnly="0" labelOnly="1" fieldPosition="0">
        <references count="2">
          <reference field="0" count="1" selected="0">
            <x v="129"/>
          </reference>
          <reference field="1" count="2">
            <x v="11"/>
            <x v="12"/>
          </reference>
        </references>
      </pivotArea>
    </format>
    <format dxfId="24687">
      <pivotArea dataOnly="0" labelOnly="1" fieldPosition="0">
        <references count="2">
          <reference field="0" count="1" selected="0">
            <x v="130"/>
          </reference>
          <reference field="1" count="4">
            <x v="4"/>
            <x v="7"/>
            <x v="11"/>
            <x v="12"/>
          </reference>
        </references>
      </pivotArea>
    </format>
    <format dxfId="24686">
      <pivotArea dataOnly="0" labelOnly="1" fieldPosition="0">
        <references count="2">
          <reference field="0" count="1" selected="0">
            <x v="131"/>
          </reference>
          <reference field="1" count="4">
            <x v="3"/>
            <x v="5"/>
            <x v="8"/>
            <x v="11"/>
          </reference>
        </references>
      </pivotArea>
    </format>
    <format dxfId="24685">
      <pivotArea dataOnly="0" labelOnly="1" fieldPosition="0">
        <references count="2">
          <reference field="0" count="1" selected="0">
            <x v="132"/>
          </reference>
          <reference field="1" count="2">
            <x v="1"/>
            <x v="9"/>
          </reference>
        </references>
      </pivotArea>
    </format>
    <format dxfId="24684">
      <pivotArea dataOnly="0" labelOnly="1" fieldPosition="0">
        <references count="2">
          <reference field="0" count="1" selected="0">
            <x v="133"/>
          </reference>
          <reference field="1" count="4">
            <x v="0"/>
            <x v="1"/>
            <x v="6"/>
            <x v="7"/>
          </reference>
        </references>
      </pivotArea>
    </format>
    <format dxfId="24683">
      <pivotArea dataOnly="0" labelOnly="1" fieldPosition="0">
        <references count="2">
          <reference field="0" count="1" selected="0">
            <x v="134"/>
          </reference>
          <reference field="1" count="6">
            <x v="0"/>
            <x v="1"/>
            <x v="3"/>
            <x v="6"/>
            <x v="9"/>
            <x v="11"/>
          </reference>
        </references>
      </pivotArea>
    </format>
    <format dxfId="24682">
      <pivotArea dataOnly="0" labelOnly="1" fieldPosition="0">
        <references count="2">
          <reference field="0" count="1" selected="0">
            <x v="135"/>
          </reference>
          <reference field="1" count="2">
            <x v="0"/>
            <x v="4"/>
          </reference>
        </references>
      </pivotArea>
    </format>
    <format dxfId="24681">
      <pivotArea dataOnly="0" labelOnly="1" fieldPosition="0">
        <references count="2">
          <reference field="0" count="1" selected="0">
            <x v="136"/>
          </reference>
          <reference field="1" count="3">
            <x v="1"/>
            <x v="6"/>
            <x v="10"/>
          </reference>
        </references>
      </pivotArea>
    </format>
    <format dxfId="24680">
      <pivotArea dataOnly="0" labelOnly="1" fieldPosition="0">
        <references count="2">
          <reference field="0" count="1" selected="0">
            <x v="137"/>
          </reference>
          <reference field="1" count="2">
            <x v="2"/>
            <x v="9"/>
          </reference>
        </references>
      </pivotArea>
    </format>
    <format dxfId="24679">
      <pivotArea dataOnly="0" labelOnly="1" fieldPosition="0">
        <references count="2">
          <reference field="0" count="1" selected="0">
            <x v="138"/>
          </reference>
          <reference field="1" count="4">
            <x v="1"/>
            <x v="5"/>
            <x v="6"/>
            <x v="10"/>
          </reference>
        </references>
      </pivotArea>
    </format>
    <format dxfId="24678">
      <pivotArea dataOnly="0" labelOnly="1" fieldPosition="0">
        <references count="2">
          <reference field="0" count="1" selected="0">
            <x v="139"/>
          </reference>
          <reference field="1" count="4">
            <x v="4"/>
            <x v="5"/>
            <x v="7"/>
            <x v="10"/>
          </reference>
        </references>
      </pivotArea>
    </format>
    <format dxfId="24677">
      <pivotArea dataOnly="0" labelOnly="1" fieldPosition="0">
        <references count="2">
          <reference field="0" count="1" selected="0">
            <x v="140"/>
          </reference>
          <reference field="1" count="1">
            <x v="10"/>
          </reference>
        </references>
      </pivotArea>
    </format>
    <format dxfId="24676">
      <pivotArea dataOnly="0" labelOnly="1" fieldPosition="0">
        <references count="2">
          <reference field="0" count="1" selected="0">
            <x v="141"/>
          </reference>
          <reference field="1" count="3">
            <x v="0"/>
            <x v="4"/>
            <x v="5"/>
          </reference>
        </references>
      </pivotArea>
    </format>
    <format dxfId="24675">
      <pivotArea dataOnly="0" labelOnly="1" fieldPosition="0">
        <references count="2">
          <reference field="0" count="1" selected="0">
            <x v="142"/>
          </reference>
          <reference field="1" count="3">
            <x v="1"/>
            <x v="9"/>
            <x v="12"/>
          </reference>
        </references>
      </pivotArea>
    </format>
    <format dxfId="24674">
      <pivotArea dataOnly="0" labelOnly="1" fieldPosition="0">
        <references count="2">
          <reference field="0" count="1" selected="0">
            <x v="143"/>
          </reference>
          <reference field="1" count="2">
            <x v="1"/>
            <x v="5"/>
          </reference>
        </references>
      </pivotArea>
    </format>
    <format dxfId="24673">
      <pivotArea dataOnly="0" labelOnly="1" fieldPosition="0">
        <references count="2">
          <reference field="0" count="1" selected="0">
            <x v="144"/>
          </reference>
          <reference field="1" count="4">
            <x v="0"/>
            <x v="3"/>
            <x v="4"/>
            <x v="10"/>
          </reference>
        </references>
      </pivotArea>
    </format>
    <format dxfId="24672">
      <pivotArea dataOnly="0" labelOnly="1" fieldPosition="0">
        <references count="2">
          <reference field="0" count="1" selected="0">
            <x v="145"/>
          </reference>
          <reference field="1" count="6">
            <x v="1"/>
            <x v="4"/>
            <x v="6"/>
            <x v="8"/>
            <x v="10"/>
            <x v="12"/>
          </reference>
        </references>
      </pivotArea>
    </format>
    <format dxfId="24671">
      <pivotArea dataOnly="0" labelOnly="1" fieldPosition="0">
        <references count="2">
          <reference field="0" count="1" selected="0">
            <x v="146"/>
          </reference>
          <reference field="1" count="3">
            <x v="4"/>
            <x v="5"/>
            <x v="8"/>
          </reference>
        </references>
      </pivotArea>
    </format>
    <format dxfId="24670">
      <pivotArea dataOnly="0" labelOnly="1" fieldPosition="0">
        <references count="2">
          <reference field="0" count="1" selected="0">
            <x v="147"/>
          </reference>
          <reference field="1" count="3">
            <x v="6"/>
            <x v="9"/>
            <x v="11"/>
          </reference>
        </references>
      </pivotArea>
    </format>
    <format dxfId="24669">
      <pivotArea dataOnly="0" labelOnly="1" fieldPosition="0">
        <references count="2">
          <reference field="0" count="1" selected="0">
            <x v="148"/>
          </reference>
          <reference field="1" count="2">
            <x v="1"/>
            <x v="12"/>
          </reference>
        </references>
      </pivotArea>
    </format>
    <format dxfId="24668">
      <pivotArea dataOnly="0" labelOnly="1" fieldPosition="0">
        <references count="2">
          <reference field="0" count="1" selected="0">
            <x v="149"/>
          </reference>
          <reference field="1" count="3">
            <x v="1"/>
            <x v="4"/>
            <x v="8"/>
          </reference>
        </references>
      </pivotArea>
    </format>
    <format dxfId="24667">
      <pivotArea dataOnly="0" labelOnly="1" fieldPosition="0">
        <references count="2">
          <reference field="0" count="1" selected="0">
            <x v="150"/>
          </reference>
          <reference field="1" count="2">
            <x v="1"/>
            <x v="2"/>
          </reference>
        </references>
      </pivotArea>
    </format>
    <format dxfId="24666">
      <pivotArea dataOnly="0" labelOnly="1" fieldPosition="0">
        <references count="2">
          <reference field="0" count="1" selected="0">
            <x v="151"/>
          </reference>
          <reference field="1" count="4">
            <x v="1"/>
            <x v="3"/>
            <x v="4"/>
            <x v="11"/>
          </reference>
        </references>
      </pivotArea>
    </format>
    <format dxfId="24665">
      <pivotArea dataOnly="0" labelOnly="1" fieldPosition="0">
        <references count="2">
          <reference field="0" count="1" selected="0">
            <x v="152"/>
          </reference>
          <reference field="1" count="1">
            <x v="0"/>
          </reference>
        </references>
      </pivotArea>
    </format>
    <format dxfId="24664">
      <pivotArea dataOnly="0" labelOnly="1" fieldPosition="0">
        <references count="2">
          <reference field="0" count="1" selected="0">
            <x v="153"/>
          </reference>
          <reference field="1" count="2">
            <x v="4"/>
            <x v="5"/>
          </reference>
        </references>
      </pivotArea>
    </format>
    <format dxfId="24663">
      <pivotArea dataOnly="0" labelOnly="1" fieldPosition="0">
        <references count="2">
          <reference field="0" count="1" selected="0">
            <x v="154"/>
          </reference>
          <reference field="1" count="1">
            <x v="5"/>
          </reference>
        </references>
      </pivotArea>
    </format>
    <format dxfId="24662">
      <pivotArea dataOnly="0" labelOnly="1" fieldPosition="0">
        <references count="2">
          <reference field="0" count="1" selected="0">
            <x v="155"/>
          </reference>
          <reference field="1" count="1">
            <x v="2"/>
          </reference>
        </references>
      </pivotArea>
    </format>
    <format dxfId="24661">
      <pivotArea dataOnly="0" labelOnly="1" fieldPosition="0">
        <references count="2">
          <reference field="0" count="1" selected="0">
            <x v="156"/>
          </reference>
          <reference field="1" count="1">
            <x v="6"/>
          </reference>
        </references>
      </pivotArea>
    </format>
    <format dxfId="24660">
      <pivotArea dataOnly="0" labelOnly="1" fieldPosition="0">
        <references count="2">
          <reference field="0" count="1" selected="0">
            <x v="157"/>
          </reference>
          <reference field="1" count="3">
            <x v="2"/>
            <x v="6"/>
            <x v="9"/>
          </reference>
        </references>
      </pivotArea>
    </format>
    <format dxfId="24659">
      <pivotArea dataOnly="0" labelOnly="1" fieldPosition="0">
        <references count="2">
          <reference field="0" count="1" selected="0">
            <x v="158"/>
          </reference>
          <reference field="1" count="2">
            <x v="9"/>
            <x v="11"/>
          </reference>
        </references>
      </pivotArea>
    </format>
    <format dxfId="24658">
      <pivotArea dataOnly="0" labelOnly="1" fieldPosition="0">
        <references count="2">
          <reference field="0" count="1" selected="0">
            <x v="159"/>
          </reference>
          <reference field="1" count="5">
            <x v="1"/>
            <x v="4"/>
            <x v="8"/>
            <x v="10"/>
            <x v="11"/>
          </reference>
        </references>
      </pivotArea>
    </format>
    <format dxfId="24657">
      <pivotArea dataOnly="0" labelOnly="1" fieldPosition="0">
        <references count="2">
          <reference field="0" count="1" selected="0">
            <x v="160"/>
          </reference>
          <reference field="1" count="3">
            <x v="1"/>
            <x v="2"/>
            <x v="12"/>
          </reference>
        </references>
      </pivotArea>
    </format>
    <format dxfId="24656">
      <pivotArea dataOnly="0" labelOnly="1" fieldPosition="0">
        <references count="2">
          <reference field="0" count="1" selected="0">
            <x v="161"/>
          </reference>
          <reference field="1" count="2">
            <x v="3"/>
            <x v="9"/>
          </reference>
        </references>
      </pivotArea>
    </format>
    <format dxfId="24655">
      <pivotArea dataOnly="0" labelOnly="1" fieldPosition="0">
        <references count="2">
          <reference field="0" count="1" selected="0">
            <x v="162"/>
          </reference>
          <reference field="1" count="2">
            <x v="0"/>
            <x v="3"/>
          </reference>
        </references>
      </pivotArea>
    </format>
    <format dxfId="24654">
      <pivotArea dataOnly="0" labelOnly="1" fieldPosition="0">
        <references count="2">
          <reference field="0" count="1" selected="0">
            <x v="163"/>
          </reference>
          <reference field="1" count="3">
            <x v="2"/>
            <x v="3"/>
            <x v="12"/>
          </reference>
        </references>
      </pivotArea>
    </format>
    <format dxfId="24653">
      <pivotArea dataOnly="0" labelOnly="1" fieldPosition="0">
        <references count="2">
          <reference field="0" count="1" selected="0">
            <x v="164"/>
          </reference>
          <reference field="1" count="1">
            <x v="9"/>
          </reference>
        </references>
      </pivotArea>
    </format>
    <format dxfId="24652">
      <pivotArea dataOnly="0" labelOnly="1" fieldPosition="0">
        <references count="2">
          <reference field="0" count="1" selected="0">
            <x v="165"/>
          </reference>
          <reference field="1" count="3">
            <x v="0"/>
            <x v="6"/>
            <x v="11"/>
          </reference>
        </references>
      </pivotArea>
    </format>
    <format dxfId="24651">
      <pivotArea dataOnly="0" labelOnly="1" fieldPosition="0">
        <references count="2">
          <reference field="0" count="1" selected="0">
            <x v="166"/>
          </reference>
          <reference field="1" count="1">
            <x v="4"/>
          </reference>
        </references>
      </pivotArea>
    </format>
    <format dxfId="24650">
      <pivotArea dataOnly="0" labelOnly="1" fieldPosition="0">
        <references count="2">
          <reference field="0" count="1" selected="0">
            <x v="167"/>
          </reference>
          <reference field="1" count="1">
            <x v="10"/>
          </reference>
        </references>
      </pivotArea>
    </format>
    <format dxfId="24649">
      <pivotArea dataOnly="0" labelOnly="1" fieldPosition="0">
        <references count="2">
          <reference field="0" count="1" selected="0">
            <x v="168"/>
          </reference>
          <reference field="1" count="3">
            <x v="1"/>
            <x v="6"/>
            <x v="9"/>
          </reference>
        </references>
      </pivotArea>
    </format>
    <format dxfId="24648">
      <pivotArea dataOnly="0" labelOnly="1" fieldPosition="0">
        <references count="2">
          <reference field="0" count="1" selected="0">
            <x v="169"/>
          </reference>
          <reference field="1" count="4">
            <x v="5"/>
            <x v="6"/>
            <x v="7"/>
            <x v="12"/>
          </reference>
        </references>
      </pivotArea>
    </format>
    <format dxfId="24647">
      <pivotArea dataOnly="0" labelOnly="1" fieldPosition="0">
        <references count="2">
          <reference field="0" count="1" selected="0">
            <x v="170"/>
          </reference>
          <reference field="1" count="4">
            <x v="4"/>
            <x v="8"/>
            <x v="10"/>
            <x v="11"/>
          </reference>
        </references>
      </pivotArea>
    </format>
    <format dxfId="24646">
      <pivotArea dataOnly="0" labelOnly="1" fieldPosition="0">
        <references count="2">
          <reference field="0" count="1" selected="0">
            <x v="171"/>
          </reference>
          <reference field="1" count="3">
            <x v="3"/>
            <x v="8"/>
            <x v="9"/>
          </reference>
        </references>
      </pivotArea>
    </format>
    <format dxfId="24645">
      <pivotArea dataOnly="0" labelOnly="1" fieldPosition="0">
        <references count="2">
          <reference field="0" count="1" selected="0">
            <x v="172"/>
          </reference>
          <reference field="1" count="4">
            <x v="1"/>
            <x v="4"/>
            <x v="5"/>
            <x v="7"/>
          </reference>
        </references>
      </pivotArea>
    </format>
    <format dxfId="24644">
      <pivotArea dataOnly="0" labelOnly="1" fieldPosition="0">
        <references count="2">
          <reference field="0" count="1" selected="0">
            <x v="173"/>
          </reference>
          <reference field="1" count="2">
            <x v="0"/>
            <x v="9"/>
          </reference>
        </references>
      </pivotArea>
    </format>
    <format dxfId="24643">
      <pivotArea dataOnly="0" labelOnly="1" fieldPosition="0">
        <references count="2">
          <reference field="0" count="1" selected="0">
            <x v="174"/>
          </reference>
          <reference field="1" count="1">
            <x v="4"/>
          </reference>
        </references>
      </pivotArea>
    </format>
    <format dxfId="24642">
      <pivotArea dataOnly="0" labelOnly="1" fieldPosition="0">
        <references count="2">
          <reference field="0" count="1" selected="0">
            <x v="175"/>
          </reference>
          <reference field="1" count="2">
            <x v="0"/>
            <x v="12"/>
          </reference>
        </references>
      </pivotArea>
    </format>
    <format dxfId="24641">
      <pivotArea dataOnly="0" labelOnly="1" fieldPosition="0">
        <references count="2">
          <reference field="0" count="1" selected="0">
            <x v="176"/>
          </reference>
          <reference field="1" count="1">
            <x v="1"/>
          </reference>
        </references>
      </pivotArea>
    </format>
    <format dxfId="24640">
      <pivotArea dataOnly="0" labelOnly="1" fieldPosition="0">
        <references count="2">
          <reference field="0" count="1" selected="0">
            <x v="177"/>
          </reference>
          <reference field="1" count="4">
            <x v="0"/>
            <x v="1"/>
            <x v="3"/>
            <x v="6"/>
          </reference>
        </references>
      </pivotArea>
    </format>
    <format dxfId="24639">
      <pivotArea dataOnly="0" labelOnly="1" fieldPosition="0">
        <references count="2">
          <reference field="0" count="1" selected="0">
            <x v="178"/>
          </reference>
          <reference field="1" count="3">
            <x v="3"/>
            <x v="5"/>
            <x v="6"/>
          </reference>
        </references>
      </pivotArea>
    </format>
    <format dxfId="2463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23AF84-0BE3-4C98-96F5-70E4597C06DF}" name="PivotTable3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559:H722" firstHeaderRow="0" firstDataRow="1" firstDataCol="1"/>
  <pivotFields count="13">
    <pivotField axis="axisRow"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showAll="0">
      <items count="14">
        <item x="3"/>
        <item x="11"/>
        <item x="1"/>
        <item x="4"/>
        <item x="0"/>
        <item x="8"/>
        <item x="2"/>
        <item x="10"/>
        <item x="7"/>
        <item x="9"/>
        <item x="12"/>
        <item x="5"/>
        <item x="6"/>
        <item t="default"/>
      </items>
    </pivotField>
    <pivotField showAll="0"/>
    <pivotField showAll="0"/>
    <pivotField dataField="1" showAll="0"/>
    <pivotField dataField="1" showAll="0"/>
    <pivotField showAll="0">
      <items count="5">
        <item x="2"/>
        <item x="3"/>
        <item x="0"/>
        <item x="1"/>
        <item t="default"/>
      </items>
    </pivotField>
    <pivotField showAll="0">
      <items count="4">
        <item x="1"/>
        <item h="1" x="0"/>
        <item x="2"/>
        <item t="default"/>
      </items>
    </pivotField>
    <pivotField dataField="1"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0"/>
  </rowFields>
  <rowItems count="163">
    <i>
      <x/>
    </i>
    <i>
      <x v="1"/>
    </i>
    <i>
      <x v="2"/>
    </i>
    <i>
      <x v="3"/>
    </i>
    <i>
      <x v="4"/>
    </i>
    <i>
      <x v="5"/>
    </i>
    <i>
      <x v="6"/>
    </i>
    <i>
      <x v="7"/>
    </i>
    <i>
      <x v="8"/>
    </i>
    <i>
      <x v="9"/>
    </i>
    <i>
      <x v="10"/>
    </i>
    <i>
      <x v="11"/>
    </i>
    <i>
      <x v="12"/>
    </i>
    <i>
      <x v="13"/>
    </i>
    <i>
      <x v="14"/>
    </i>
    <i>
      <x v="15"/>
    </i>
    <i>
      <x v="16"/>
    </i>
    <i>
      <x v="17"/>
    </i>
    <i>
      <x v="18"/>
    </i>
    <i>
      <x v="20"/>
    </i>
    <i>
      <x v="21"/>
    </i>
    <i>
      <x v="22"/>
    </i>
    <i>
      <x v="23"/>
    </i>
    <i>
      <x v="24"/>
    </i>
    <i>
      <x v="25"/>
    </i>
    <i>
      <x v="26"/>
    </i>
    <i>
      <x v="27"/>
    </i>
    <i>
      <x v="28"/>
    </i>
    <i>
      <x v="29"/>
    </i>
    <i>
      <x v="30"/>
    </i>
    <i>
      <x v="31"/>
    </i>
    <i>
      <x v="32"/>
    </i>
    <i>
      <x v="33"/>
    </i>
    <i>
      <x v="35"/>
    </i>
    <i>
      <x v="37"/>
    </i>
    <i>
      <x v="38"/>
    </i>
    <i>
      <x v="39"/>
    </i>
    <i>
      <x v="40"/>
    </i>
    <i>
      <x v="41"/>
    </i>
    <i>
      <x v="42"/>
    </i>
    <i>
      <x v="43"/>
    </i>
    <i>
      <x v="44"/>
    </i>
    <i>
      <x v="45"/>
    </i>
    <i>
      <x v="46"/>
    </i>
    <i>
      <x v="47"/>
    </i>
    <i>
      <x v="48"/>
    </i>
    <i>
      <x v="50"/>
    </i>
    <i>
      <x v="51"/>
    </i>
    <i>
      <x v="52"/>
    </i>
    <i>
      <x v="53"/>
    </i>
    <i>
      <x v="54"/>
    </i>
    <i>
      <x v="55"/>
    </i>
    <i>
      <x v="56"/>
    </i>
    <i>
      <x v="57"/>
    </i>
    <i>
      <x v="58"/>
    </i>
    <i>
      <x v="59"/>
    </i>
    <i>
      <x v="60"/>
    </i>
    <i>
      <x v="61"/>
    </i>
    <i>
      <x v="63"/>
    </i>
    <i>
      <x v="64"/>
    </i>
    <i>
      <x v="65"/>
    </i>
    <i>
      <x v="66"/>
    </i>
    <i>
      <x v="67"/>
    </i>
    <i>
      <x v="68"/>
    </i>
    <i>
      <x v="69"/>
    </i>
    <i>
      <x v="70"/>
    </i>
    <i>
      <x v="71"/>
    </i>
    <i>
      <x v="72"/>
    </i>
    <i>
      <x v="73"/>
    </i>
    <i>
      <x v="74"/>
    </i>
    <i>
      <x v="75"/>
    </i>
    <i>
      <x v="77"/>
    </i>
    <i>
      <x v="79"/>
    </i>
    <i>
      <x v="80"/>
    </i>
    <i>
      <x v="81"/>
    </i>
    <i>
      <x v="82"/>
    </i>
    <i>
      <x v="83"/>
    </i>
    <i>
      <x v="84"/>
    </i>
    <i>
      <x v="85"/>
    </i>
    <i>
      <x v="86"/>
    </i>
    <i>
      <x v="89"/>
    </i>
    <i>
      <x v="90"/>
    </i>
    <i>
      <x v="91"/>
    </i>
    <i>
      <x v="92"/>
    </i>
    <i>
      <x v="93"/>
    </i>
    <i>
      <x v="94"/>
    </i>
    <i>
      <x v="96"/>
    </i>
    <i>
      <x v="97"/>
    </i>
    <i>
      <x v="98"/>
    </i>
    <i>
      <x v="99"/>
    </i>
    <i>
      <x v="100"/>
    </i>
    <i>
      <x v="101"/>
    </i>
    <i>
      <x v="102"/>
    </i>
    <i>
      <x v="103"/>
    </i>
    <i>
      <x v="104"/>
    </i>
    <i>
      <x v="105"/>
    </i>
    <i>
      <x v="106"/>
    </i>
    <i>
      <x v="107"/>
    </i>
    <i>
      <x v="109"/>
    </i>
    <i>
      <x v="110"/>
    </i>
    <i>
      <x v="111"/>
    </i>
    <i>
      <x v="113"/>
    </i>
    <i>
      <x v="114"/>
    </i>
    <i>
      <x v="115"/>
    </i>
    <i>
      <x v="116"/>
    </i>
    <i>
      <x v="117"/>
    </i>
    <i>
      <x v="118"/>
    </i>
    <i>
      <x v="119"/>
    </i>
    <i>
      <x v="120"/>
    </i>
    <i>
      <x v="121"/>
    </i>
    <i>
      <x v="122"/>
    </i>
    <i>
      <x v="123"/>
    </i>
    <i>
      <x v="124"/>
    </i>
    <i>
      <x v="125"/>
    </i>
    <i>
      <x v="127"/>
    </i>
    <i>
      <x v="128"/>
    </i>
    <i>
      <x v="129"/>
    </i>
    <i>
      <x v="130"/>
    </i>
    <i>
      <x v="131"/>
    </i>
    <i>
      <x v="132"/>
    </i>
    <i>
      <x v="133"/>
    </i>
    <i>
      <x v="134"/>
    </i>
    <i>
      <x v="135"/>
    </i>
    <i>
      <x v="136"/>
    </i>
    <i>
      <x v="138"/>
    </i>
    <i>
      <x v="139"/>
    </i>
    <i>
      <x v="140"/>
    </i>
    <i>
      <x v="141"/>
    </i>
    <i>
      <x v="142"/>
    </i>
    <i>
      <x v="143"/>
    </i>
    <i>
      <x v="144"/>
    </i>
    <i>
      <x v="145"/>
    </i>
    <i>
      <x v="146"/>
    </i>
    <i>
      <x v="147"/>
    </i>
    <i>
      <x v="148"/>
    </i>
    <i>
      <x v="149"/>
    </i>
    <i>
      <x v="150"/>
    </i>
    <i>
      <x v="151"/>
    </i>
    <i>
      <x v="152"/>
    </i>
    <i>
      <x v="153"/>
    </i>
    <i>
      <x v="155"/>
    </i>
    <i>
      <x v="157"/>
    </i>
    <i>
      <x v="158"/>
    </i>
    <i>
      <x v="159"/>
    </i>
    <i>
      <x v="160"/>
    </i>
    <i>
      <x v="161"/>
    </i>
    <i>
      <x v="162"/>
    </i>
    <i>
      <x v="163"/>
    </i>
    <i>
      <x v="164"/>
    </i>
    <i>
      <x v="165"/>
    </i>
    <i>
      <x v="166"/>
    </i>
    <i>
      <x v="167"/>
    </i>
    <i>
      <x v="168"/>
    </i>
    <i>
      <x v="169"/>
    </i>
    <i>
      <x v="170"/>
    </i>
    <i>
      <x v="171"/>
    </i>
    <i>
      <x v="172"/>
    </i>
    <i>
      <x v="173"/>
    </i>
    <i>
      <x v="175"/>
    </i>
    <i>
      <x v="176"/>
    </i>
    <i>
      <x v="177"/>
    </i>
    <i>
      <x v="178"/>
    </i>
    <i t="grand">
      <x/>
    </i>
  </rowItems>
  <colFields count="1">
    <field x="-2"/>
  </colFields>
  <colItems count="3">
    <i>
      <x/>
    </i>
    <i i="1">
      <x v="1"/>
    </i>
    <i i="2">
      <x v="2"/>
    </i>
  </colItems>
  <dataFields count="3">
    <dataField name="Sum of Total Spent" fld="5" baseField="0" baseItem="0"/>
    <dataField name="Average of Price Per Unit" fld="4" subtotal="average" baseField="0" baseItem="0" numFmtId="165"/>
    <dataField name="Count of Transaction Date" fld="8" subtotal="count" baseField="0" baseItem="0"/>
  </dataFields>
  <formats count="10">
    <format dxfId="24835">
      <pivotArea outline="0" collapsedLevelsAreSubtotals="1" fieldPosition="0">
        <references count="1">
          <reference field="4294967294" count="1" selected="0">
            <x v="1"/>
          </reference>
        </references>
      </pivotArea>
    </format>
    <format dxfId="24834">
      <pivotArea type="all" dataOnly="0" outline="0" fieldPosition="0"/>
    </format>
    <format dxfId="24833">
      <pivotArea outline="0" collapsedLevelsAreSubtotals="1" fieldPosition="0"/>
    </format>
    <format dxfId="24832">
      <pivotArea field="0" type="button" dataOnly="0" labelOnly="1" outline="0" axis="axisRow" fieldPosition="0"/>
    </format>
    <format dxfId="2483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4830">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4829">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4828">
      <pivotArea dataOnly="0" labelOnly="1" fieldPosition="0">
        <references count="1">
          <reference field="0" count="29">
            <x v="150"/>
            <x v="151"/>
            <x v="152"/>
            <x v="153"/>
            <x v="154"/>
            <x v="155"/>
            <x v="156"/>
            <x v="157"/>
            <x v="158"/>
            <x v="159"/>
            <x v="160"/>
            <x v="161"/>
            <x v="162"/>
            <x v="163"/>
            <x v="164"/>
            <x v="165"/>
            <x v="166"/>
            <x v="167"/>
            <x v="168"/>
            <x v="169"/>
            <x v="170"/>
            <x v="171"/>
            <x v="172"/>
            <x v="173"/>
            <x v="174"/>
            <x v="175"/>
            <x v="176"/>
            <x v="177"/>
            <x v="178"/>
          </reference>
        </references>
      </pivotArea>
    </format>
    <format dxfId="24827">
      <pivotArea dataOnly="0" labelOnly="1" grandRow="1" outline="0" fieldPosition="0"/>
    </format>
    <format dxfId="2482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101681-95B5-4000-B03A-F0AFD7337E41}" name="PivotTable3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1:S417" firstHeaderRow="1" firstDataRow="2" firstDataCol="1"/>
  <pivotFields count="13">
    <pivotField axis="axisRow"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axis="axisCol" showAll="0">
      <items count="14">
        <item x="3"/>
        <item sd="0" x="11"/>
        <item x="1"/>
        <item x="4"/>
        <item sd="0" x="0"/>
        <item x="8"/>
        <item x="2"/>
        <item x="10"/>
        <item x="7"/>
        <item sd="0" x="9"/>
        <item x="12"/>
        <item x="5"/>
        <item x="6"/>
        <item t="default"/>
      </items>
    </pivotField>
    <pivotField dataField="1"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showAll="0"/>
    <pivotField showAll="0"/>
    <pivotField showAll="0"/>
    <pivotField multipleItemSelectionAllowed="1" showAll="0">
      <items count="5">
        <item x="2"/>
        <item x="3"/>
        <item x="0"/>
        <item x="1"/>
        <item t="default"/>
      </items>
    </pivotField>
    <pivotField axis="axisRow" showAll="0">
      <items count="4">
        <item x="1"/>
        <item h="1" x="0"/>
        <item sd="0"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79">
        <item x="177"/>
        <item x="152"/>
        <item x="81"/>
        <item x="83"/>
        <item x="84"/>
        <item x="15"/>
        <item x="140"/>
        <item x="86"/>
        <item x="42"/>
        <item x="125"/>
        <item x="134"/>
        <item x="99"/>
        <item x="167"/>
        <item x="130"/>
        <item x="1"/>
        <item x="90"/>
        <item x="153"/>
        <item x="68"/>
        <item x="25"/>
        <item x="52"/>
        <item x="18"/>
        <item x="43"/>
        <item x="129"/>
        <item x="95"/>
        <item x="49"/>
        <item x="31"/>
        <item x="169"/>
        <item x="47"/>
        <item x="165"/>
        <item x="63"/>
        <item x="103"/>
        <item x="62"/>
        <item x="88"/>
        <item x="131"/>
        <item x="33"/>
        <item x="98"/>
        <item x="160"/>
        <item x="20"/>
        <item x="40"/>
        <item x="38"/>
        <item x="172"/>
        <item x="94"/>
        <item x="41"/>
        <item x="78"/>
        <item x="10"/>
        <item x="148"/>
        <item x="26"/>
        <item x="154"/>
        <item x="76"/>
        <item x="48"/>
        <item x="150"/>
        <item x="142"/>
        <item x="126"/>
        <item x="45"/>
        <item x="37"/>
        <item x="135"/>
        <item x="176"/>
        <item x="151"/>
        <item x="50"/>
        <item x="24"/>
        <item x="16"/>
        <item x="67"/>
        <item x="124"/>
        <item x="138"/>
        <item x="75"/>
        <item x="5"/>
        <item x="12"/>
        <item x="35"/>
        <item x="96"/>
        <item x="110"/>
        <item x="59"/>
        <item x="69"/>
        <item x="141"/>
        <item x="170"/>
        <item x="137"/>
        <item x="158"/>
        <item x="29"/>
        <item x="162"/>
        <item x="116"/>
        <item x="128"/>
        <item x="173"/>
        <item x="166"/>
        <item x="108"/>
        <item x="46"/>
        <item x="105"/>
        <item x="106"/>
        <item x="2"/>
        <item x="157"/>
        <item x="57"/>
        <item x="149"/>
        <item x="133"/>
        <item x="13"/>
        <item x="97"/>
        <item x="82"/>
        <item x="58"/>
        <item x="114"/>
        <item x="115"/>
        <item x="36"/>
        <item x="109"/>
        <item x="27"/>
        <item x="11"/>
        <item x="104"/>
        <item x="66"/>
        <item x="112"/>
        <item x="102"/>
        <item x="65"/>
        <item x="8"/>
        <item x="92"/>
        <item x="74"/>
        <item x="56"/>
        <item x="101"/>
        <item x="175"/>
        <item x="132"/>
        <item x="60"/>
        <item x="117"/>
        <item x="123"/>
        <item x="4"/>
        <item x="44"/>
        <item x="156"/>
        <item x="51"/>
        <item x="145"/>
        <item x="85"/>
        <item x="17"/>
        <item x="164"/>
        <item x="146"/>
        <item x="32"/>
        <item x="168"/>
        <item x="100"/>
        <item x="87"/>
        <item x="147"/>
        <item x="39"/>
        <item x="70"/>
        <item x="7"/>
        <item x="9"/>
        <item x="155"/>
        <item x="143"/>
        <item x="55"/>
        <item x="23"/>
        <item x="28"/>
        <item x="139"/>
        <item x="0"/>
        <item x="89"/>
        <item x="118"/>
        <item x="3"/>
        <item x="22"/>
        <item x="73"/>
        <item x="6"/>
        <item x="120"/>
        <item x="122"/>
        <item x="144"/>
        <item x="119"/>
        <item x="163"/>
        <item x="121"/>
        <item x="136"/>
        <item x="171"/>
        <item x="174"/>
        <item x="80"/>
        <item x="161"/>
        <item x="93"/>
        <item x="159"/>
        <item x="30"/>
        <item x="53"/>
        <item x="107"/>
        <item x="91"/>
        <item x="77"/>
        <item x="127"/>
        <item x="111"/>
        <item x="54"/>
        <item x="79"/>
        <item x="21"/>
        <item x="34"/>
        <item x="19"/>
        <item x="61"/>
        <item x="64"/>
        <item x="113"/>
        <item x="71"/>
        <item x="72"/>
        <item x="14"/>
        <item t="default"/>
      </items>
    </pivotField>
  </pivotFields>
  <rowFields count="2">
    <field x="0"/>
    <field x="7"/>
  </rowFields>
  <rowItems count="405">
    <i>
      <x/>
    </i>
    <i r="1">
      <x/>
    </i>
    <i r="1">
      <x v="2"/>
    </i>
    <i>
      <x v="1"/>
    </i>
    <i r="1">
      <x v="2"/>
    </i>
    <i>
      <x v="2"/>
    </i>
    <i r="1">
      <x/>
    </i>
    <i>
      <x v="3"/>
    </i>
    <i r="1">
      <x v="2"/>
    </i>
    <i>
      <x v="4"/>
    </i>
    <i r="1">
      <x v="2"/>
    </i>
    <i>
      <x v="5"/>
    </i>
    <i r="1">
      <x/>
    </i>
    <i r="1">
      <x v="2"/>
    </i>
    <i>
      <x v="6"/>
    </i>
    <i r="1">
      <x/>
    </i>
    <i r="1">
      <x v="2"/>
    </i>
    <i>
      <x v="7"/>
    </i>
    <i r="1">
      <x/>
    </i>
    <i r="1">
      <x v="2"/>
    </i>
    <i>
      <x v="8"/>
    </i>
    <i r="1">
      <x/>
    </i>
    <i r="1">
      <x v="2"/>
    </i>
    <i>
      <x v="9"/>
    </i>
    <i r="1">
      <x/>
    </i>
    <i r="1">
      <x v="2"/>
    </i>
    <i>
      <x v="10"/>
    </i>
    <i r="1">
      <x/>
    </i>
    <i r="1">
      <x v="2"/>
    </i>
    <i>
      <x v="11"/>
    </i>
    <i r="1">
      <x/>
    </i>
    <i>
      <x v="12"/>
    </i>
    <i r="1">
      <x/>
    </i>
    <i r="1">
      <x v="2"/>
    </i>
    <i>
      <x v="13"/>
    </i>
    <i r="1">
      <x/>
    </i>
    <i>
      <x v="14"/>
    </i>
    <i r="1">
      <x/>
    </i>
    <i r="1">
      <x v="2"/>
    </i>
    <i>
      <x v="15"/>
    </i>
    <i r="1">
      <x/>
    </i>
    <i>
      <x v="16"/>
    </i>
    <i r="1">
      <x/>
    </i>
    <i>
      <x v="17"/>
    </i>
    <i r="1">
      <x v="2"/>
    </i>
    <i>
      <x v="18"/>
    </i>
    <i r="1">
      <x/>
    </i>
    <i r="1">
      <x v="2"/>
    </i>
    <i>
      <x v="20"/>
    </i>
    <i r="1">
      <x/>
    </i>
    <i>
      <x v="21"/>
    </i>
    <i r="1">
      <x/>
    </i>
    <i r="1">
      <x v="2"/>
    </i>
    <i>
      <x v="22"/>
    </i>
    <i r="1">
      <x v="2"/>
    </i>
    <i>
      <x v="23"/>
    </i>
    <i r="1">
      <x/>
    </i>
    <i r="1">
      <x v="2"/>
    </i>
    <i>
      <x v="24"/>
    </i>
    <i r="1">
      <x/>
    </i>
    <i r="1">
      <x v="2"/>
    </i>
    <i>
      <x v="25"/>
    </i>
    <i r="1">
      <x/>
    </i>
    <i r="1">
      <x v="2"/>
    </i>
    <i>
      <x v="26"/>
    </i>
    <i r="1">
      <x/>
    </i>
    <i r="1">
      <x v="2"/>
    </i>
    <i>
      <x v="27"/>
    </i>
    <i r="1">
      <x/>
    </i>
    <i>
      <x v="28"/>
    </i>
    <i r="1">
      <x v="2"/>
    </i>
    <i>
      <x v="29"/>
    </i>
    <i r="1">
      <x/>
    </i>
    <i>
      <x v="30"/>
    </i>
    <i r="1">
      <x/>
    </i>
    <i r="1">
      <x v="2"/>
    </i>
    <i>
      <x v="31"/>
    </i>
    <i r="1">
      <x v="2"/>
    </i>
    <i>
      <x v="32"/>
    </i>
    <i r="1">
      <x v="2"/>
    </i>
    <i>
      <x v="33"/>
    </i>
    <i r="1">
      <x/>
    </i>
    <i r="1">
      <x v="2"/>
    </i>
    <i>
      <x v="35"/>
    </i>
    <i r="1">
      <x v="2"/>
    </i>
    <i>
      <x v="37"/>
    </i>
    <i r="1">
      <x v="2"/>
    </i>
    <i>
      <x v="38"/>
    </i>
    <i r="1">
      <x/>
    </i>
    <i r="1">
      <x v="2"/>
    </i>
    <i>
      <x v="39"/>
    </i>
    <i r="1">
      <x/>
    </i>
    <i r="1">
      <x v="2"/>
    </i>
    <i>
      <x v="40"/>
    </i>
    <i r="1">
      <x/>
    </i>
    <i r="1">
      <x v="2"/>
    </i>
    <i>
      <x v="41"/>
    </i>
    <i r="1">
      <x v="2"/>
    </i>
    <i>
      <x v="42"/>
    </i>
    <i r="1">
      <x/>
    </i>
    <i>
      <x v="43"/>
    </i>
    <i r="1">
      <x/>
    </i>
    <i r="1">
      <x v="2"/>
    </i>
    <i>
      <x v="44"/>
    </i>
    <i r="1">
      <x v="2"/>
    </i>
    <i>
      <x v="45"/>
    </i>
    <i r="1">
      <x/>
    </i>
    <i r="1">
      <x v="2"/>
    </i>
    <i>
      <x v="46"/>
    </i>
    <i r="1">
      <x v="2"/>
    </i>
    <i>
      <x v="47"/>
    </i>
    <i r="1">
      <x v="2"/>
    </i>
    <i>
      <x v="48"/>
    </i>
    <i r="1">
      <x v="2"/>
    </i>
    <i>
      <x v="50"/>
    </i>
    <i r="1">
      <x/>
    </i>
    <i r="1">
      <x v="2"/>
    </i>
    <i>
      <x v="51"/>
    </i>
    <i r="1">
      <x v="2"/>
    </i>
    <i>
      <x v="52"/>
    </i>
    <i r="1">
      <x/>
    </i>
    <i>
      <x v="53"/>
    </i>
    <i r="1">
      <x v="2"/>
    </i>
    <i>
      <x v="54"/>
    </i>
    <i r="1">
      <x/>
    </i>
    <i r="1">
      <x v="2"/>
    </i>
    <i>
      <x v="55"/>
    </i>
    <i r="1">
      <x/>
    </i>
    <i r="1">
      <x v="2"/>
    </i>
    <i>
      <x v="56"/>
    </i>
    <i r="1">
      <x/>
    </i>
    <i r="1">
      <x v="2"/>
    </i>
    <i>
      <x v="57"/>
    </i>
    <i r="1">
      <x/>
    </i>
    <i>
      <x v="58"/>
    </i>
    <i r="1">
      <x/>
    </i>
    <i>
      <x v="59"/>
    </i>
    <i r="1">
      <x/>
    </i>
    <i>
      <x v="60"/>
    </i>
    <i r="1">
      <x v="2"/>
    </i>
    <i>
      <x v="61"/>
    </i>
    <i r="1">
      <x/>
    </i>
    <i r="1">
      <x v="2"/>
    </i>
    <i>
      <x v="63"/>
    </i>
    <i r="1">
      <x v="2"/>
    </i>
    <i>
      <x v="64"/>
    </i>
    <i r="1">
      <x/>
    </i>
    <i r="1">
      <x v="2"/>
    </i>
    <i>
      <x v="65"/>
    </i>
    <i r="1">
      <x/>
    </i>
    <i>
      <x v="66"/>
    </i>
    <i r="1">
      <x/>
    </i>
    <i r="1">
      <x v="2"/>
    </i>
    <i>
      <x v="67"/>
    </i>
    <i r="1">
      <x v="2"/>
    </i>
    <i>
      <x v="68"/>
    </i>
    <i r="1">
      <x/>
    </i>
    <i r="1">
      <x v="2"/>
    </i>
    <i>
      <x v="69"/>
    </i>
    <i r="1">
      <x/>
    </i>
    <i r="1">
      <x v="2"/>
    </i>
    <i>
      <x v="70"/>
    </i>
    <i r="1">
      <x/>
    </i>
    <i r="1">
      <x v="2"/>
    </i>
    <i>
      <x v="71"/>
    </i>
    <i r="1">
      <x/>
    </i>
    <i>
      <x v="72"/>
    </i>
    <i r="1">
      <x/>
    </i>
    <i>
      <x v="73"/>
    </i>
    <i r="1">
      <x/>
    </i>
    <i>
      <x v="74"/>
    </i>
    <i r="1">
      <x v="2"/>
    </i>
    <i>
      <x v="75"/>
    </i>
    <i r="1">
      <x v="2"/>
    </i>
    <i>
      <x v="77"/>
    </i>
    <i r="1">
      <x v="2"/>
    </i>
    <i>
      <x v="79"/>
    </i>
    <i r="1">
      <x/>
    </i>
    <i r="1">
      <x v="2"/>
    </i>
    <i>
      <x v="80"/>
    </i>
    <i r="1">
      <x/>
    </i>
    <i r="1">
      <x v="2"/>
    </i>
    <i>
      <x v="81"/>
    </i>
    <i r="1">
      <x/>
    </i>
    <i r="1">
      <x v="2"/>
    </i>
    <i>
      <x v="82"/>
    </i>
    <i r="1">
      <x/>
    </i>
    <i>
      <x v="83"/>
    </i>
    <i r="1">
      <x v="2"/>
    </i>
    <i>
      <x v="84"/>
    </i>
    <i r="1">
      <x/>
    </i>
    <i r="1">
      <x v="2"/>
    </i>
    <i>
      <x v="85"/>
    </i>
    <i r="1">
      <x/>
    </i>
    <i r="1">
      <x v="2"/>
    </i>
    <i>
      <x v="86"/>
    </i>
    <i r="1">
      <x/>
    </i>
    <i>
      <x v="89"/>
    </i>
    <i r="1">
      <x/>
    </i>
    <i r="1">
      <x v="2"/>
    </i>
    <i>
      <x v="90"/>
    </i>
    <i r="1">
      <x v="2"/>
    </i>
    <i>
      <x v="91"/>
    </i>
    <i r="1">
      <x/>
    </i>
    <i r="1">
      <x v="2"/>
    </i>
    <i>
      <x v="92"/>
    </i>
    <i r="1">
      <x/>
    </i>
    <i>
      <x v="93"/>
    </i>
    <i r="1">
      <x/>
    </i>
    <i r="1">
      <x v="2"/>
    </i>
    <i>
      <x v="94"/>
    </i>
    <i r="1">
      <x v="2"/>
    </i>
    <i>
      <x v="96"/>
    </i>
    <i r="1">
      <x/>
    </i>
    <i r="1">
      <x v="2"/>
    </i>
    <i>
      <x v="97"/>
    </i>
    <i r="1">
      <x/>
    </i>
    <i r="1">
      <x v="2"/>
    </i>
    <i>
      <x v="98"/>
    </i>
    <i r="1">
      <x/>
    </i>
    <i r="1">
      <x v="2"/>
    </i>
    <i>
      <x v="99"/>
    </i>
    <i r="1">
      <x/>
    </i>
    <i r="1">
      <x v="2"/>
    </i>
    <i>
      <x v="100"/>
    </i>
    <i r="1">
      <x/>
    </i>
    <i>
      <x v="101"/>
    </i>
    <i r="1">
      <x/>
    </i>
    <i r="1">
      <x v="2"/>
    </i>
    <i>
      <x v="102"/>
    </i>
    <i r="1">
      <x v="2"/>
    </i>
    <i>
      <x v="103"/>
    </i>
    <i r="1">
      <x/>
    </i>
    <i r="1">
      <x v="2"/>
    </i>
    <i>
      <x v="104"/>
    </i>
    <i r="1">
      <x/>
    </i>
    <i r="1">
      <x v="2"/>
    </i>
    <i>
      <x v="105"/>
    </i>
    <i r="1">
      <x v="2"/>
    </i>
    <i>
      <x v="106"/>
    </i>
    <i r="1">
      <x/>
    </i>
    <i>
      <x v="107"/>
    </i>
    <i r="1">
      <x/>
    </i>
    <i r="1">
      <x v="2"/>
    </i>
    <i>
      <x v="109"/>
    </i>
    <i r="1">
      <x/>
    </i>
    <i r="1">
      <x v="2"/>
    </i>
    <i>
      <x v="110"/>
    </i>
    <i r="1">
      <x v="2"/>
    </i>
    <i>
      <x v="111"/>
    </i>
    <i r="1">
      <x/>
    </i>
    <i r="1">
      <x v="2"/>
    </i>
    <i>
      <x v="113"/>
    </i>
    <i r="1">
      <x/>
    </i>
    <i r="1">
      <x v="2"/>
    </i>
    <i>
      <x v="114"/>
    </i>
    <i r="1">
      <x/>
    </i>
    <i r="1">
      <x v="2"/>
    </i>
    <i>
      <x v="115"/>
    </i>
    <i r="1">
      <x v="2"/>
    </i>
    <i>
      <x v="116"/>
    </i>
    <i r="1">
      <x/>
    </i>
    <i r="1">
      <x v="2"/>
    </i>
    <i>
      <x v="117"/>
    </i>
    <i r="1">
      <x/>
    </i>
    <i r="1">
      <x v="2"/>
    </i>
    <i>
      <x v="118"/>
    </i>
    <i r="1">
      <x/>
    </i>
    <i>
      <x v="119"/>
    </i>
    <i r="1">
      <x v="2"/>
    </i>
    <i>
      <x v="120"/>
    </i>
    <i r="1">
      <x v="2"/>
    </i>
    <i>
      <x v="121"/>
    </i>
    <i r="1">
      <x/>
    </i>
    <i>
      <x v="122"/>
    </i>
    <i r="1">
      <x/>
    </i>
    <i r="1">
      <x v="2"/>
    </i>
    <i>
      <x v="123"/>
    </i>
    <i r="1">
      <x/>
    </i>
    <i r="1">
      <x v="2"/>
    </i>
    <i>
      <x v="124"/>
    </i>
    <i r="1">
      <x v="2"/>
    </i>
    <i>
      <x v="125"/>
    </i>
    <i r="1">
      <x/>
    </i>
    <i r="1">
      <x v="2"/>
    </i>
    <i>
      <x v="127"/>
    </i>
    <i r="1">
      <x/>
    </i>
    <i>
      <x v="128"/>
    </i>
    <i r="1">
      <x v="2"/>
    </i>
    <i>
      <x v="129"/>
    </i>
    <i r="1">
      <x/>
    </i>
    <i>
      <x v="130"/>
    </i>
    <i r="1">
      <x/>
    </i>
    <i>
      <x v="131"/>
    </i>
    <i r="1">
      <x/>
    </i>
    <i>
      <x v="132"/>
    </i>
    <i r="1">
      <x/>
    </i>
    <i r="1">
      <x v="2"/>
    </i>
    <i>
      <x v="133"/>
    </i>
    <i r="1">
      <x/>
    </i>
    <i r="1">
      <x v="2"/>
    </i>
    <i>
      <x v="134"/>
    </i>
    <i r="1">
      <x/>
    </i>
    <i r="1">
      <x v="2"/>
    </i>
    <i>
      <x v="135"/>
    </i>
    <i r="1">
      <x/>
    </i>
    <i>
      <x v="136"/>
    </i>
    <i r="1">
      <x/>
    </i>
    <i>
      <x v="138"/>
    </i>
    <i r="1">
      <x/>
    </i>
    <i r="1">
      <x v="2"/>
    </i>
    <i>
      <x v="139"/>
    </i>
    <i r="1">
      <x/>
    </i>
    <i r="1">
      <x v="2"/>
    </i>
    <i>
      <x v="140"/>
    </i>
    <i r="1">
      <x/>
    </i>
    <i>
      <x v="141"/>
    </i>
    <i r="1">
      <x/>
    </i>
    <i r="1">
      <x v="2"/>
    </i>
    <i>
      <x v="142"/>
    </i>
    <i r="1">
      <x v="2"/>
    </i>
    <i>
      <x v="143"/>
    </i>
    <i r="1">
      <x/>
    </i>
    <i>
      <x v="144"/>
    </i>
    <i r="1">
      <x/>
    </i>
    <i r="1">
      <x v="2"/>
    </i>
    <i>
      <x v="145"/>
    </i>
    <i r="1">
      <x/>
    </i>
    <i r="1">
      <x v="2"/>
    </i>
    <i>
      <x v="146"/>
    </i>
    <i r="1">
      <x/>
    </i>
    <i r="1">
      <x v="2"/>
    </i>
    <i>
      <x v="147"/>
    </i>
    <i r="1">
      <x/>
    </i>
    <i r="1">
      <x v="2"/>
    </i>
    <i>
      <x v="148"/>
    </i>
    <i r="1">
      <x/>
    </i>
    <i r="1">
      <x v="2"/>
    </i>
    <i>
      <x v="149"/>
    </i>
    <i r="1">
      <x v="2"/>
    </i>
    <i>
      <x v="150"/>
    </i>
    <i r="1">
      <x/>
    </i>
    <i r="1">
      <x v="2"/>
    </i>
    <i>
      <x v="151"/>
    </i>
    <i r="1">
      <x/>
    </i>
    <i r="1">
      <x v="2"/>
    </i>
    <i>
      <x v="152"/>
    </i>
    <i r="1">
      <x v="2"/>
    </i>
    <i>
      <x v="153"/>
    </i>
    <i r="1">
      <x/>
    </i>
    <i r="1">
      <x v="2"/>
    </i>
    <i>
      <x v="155"/>
    </i>
    <i r="1">
      <x v="2"/>
    </i>
    <i>
      <x v="157"/>
    </i>
    <i r="1">
      <x/>
    </i>
    <i r="1">
      <x v="2"/>
    </i>
    <i>
      <x v="158"/>
    </i>
    <i r="1">
      <x/>
    </i>
    <i>
      <x v="159"/>
    </i>
    <i r="1">
      <x/>
    </i>
    <i r="1">
      <x v="2"/>
    </i>
    <i>
      <x v="160"/>
    </i>
    <i r="1">
      <x/>
    </i>
    <i r="1">
      <x v="2"/>
    </i>
    <i>
      <x v="161"/>
    </i>
    <i r="1">
      <x/>
    </i>
    <i>
      <x v="162"/>
    </i>
    <i r="1">
      <x v="2"/>
    </i>
    <i>
      <x v="163"/>
    </i>
    <i r="1">
      <x/>
    </i>
    <i>
      <x v="164"/>
    </i>
    <i r="1">
      <x v="2"/>
    </i>
    <i>
      <x v="165"/>
    </i>
    <i r="1">
      <x/>
    </i>
    <i r="1">
      <x v="2"/>
    </i>
    <i>
      <x v="166"/>
    </i>
    <i r="1">
      <x v="2"/>
    </i>
    <i>
      <x v="167"/>
    </i>
    <i r="1">
      <x/>
    </i>
    <i>
      <x v="168"/>
    </i>
    <i r="1">
      <x/>
    </i>
    <i>
      <x v="169"/>
    </i>
    <i r="1">
      <x/>
    </i>
    <i r="1">
      <x v="2"/>
    </i>
    <i>
      <x v="170"/>
    </i>
    <i r="1">
      <x/>
    </i>
    <i r="1">
      <x v="2"/>
    </i>
    <i>
      <x v="171"/>
    </i>
    <i r="1">
      <x v="2"/>
    </i>
    <i>
      <x v="172"/>
    </i>
    <i r="1">
      <x/>
    </i>
    <i r="1">
      <x v="2"/>
    </i>
    <i>
      <x v="173"/>
    </i>
    <i r="1">
      <x v="2"/>
    </i>
    <i>
      <x v="175"/>
    </i>
    <i r="1">
      <x v="2"/>
    </i>
    <i>
      <x v="176"/>
    </i>
    <i r="1">
      <x/>
    </i>
    <i>
      <x v="177"/>
    </i>
    <i r="1">
      <x/>
    </i>
    <i r="1">
      <x v="2"/>
    </i>
    <i>
      <x v="178"/>
    </i>
    <i r="1">
      <x/>
    </i>
    <i r="1">
      <x v="2"/>
    </i>
    <i t="grand">
      <x/>
    </i>
  </rowItems>
  <colFields count="1">
    <field x="1"/>
  </colFields>
  <colItems count="14">
    <i>
      <x/>
    </i>
    <i>
      <x v="1"/>
    </i>
    <i>
      <x v="2"/>
    </i>
    <i>
      <x v="3"/>
    </i>
    <i>
      <x v="4"/>
    </i>
    <i>
      <x v="5"/>
    </i>
    <i>
      <x v="6"/>
    </i>
    <i>
      <x v="7"/>
    </i>
    <i>
      <x v="8"/>
    </i>
    <i>
      <x v="9"/>
    </i>
    <i>
      <x v="10"/>
    </i>
    <i>
      <x v="11"/>
    </i>
    <i>
      <x v="12"/>
    </i>
    <i t="grand">
      <x/>
    </i>
  </colItems>
  <dataFields count="1">
    <dataField name="Count of Item" fld="2" subtotal="count" baseField="0" baseItem="0"/>
  </dataFields>
  <formats count="220">
    <format dxfId="25055">
      <pivotArea type="all" dataOnly="0" outline="0" fieldPosition="0"/>
    </format>
    <format dxfId="25054">
      <pivotArea field="1" type="button" dataOnly="0" labelOnly="1" outline="0" axis="axisCol" fieldPosition="0"/>
    </format>
    <format dxfId="25053">
      <pivotArea dataOnly="0" labelOnly="1" fieldPosition="0">
        <references count="1">
          <reference field="1" count="0"/>
        </references>
      </pivotArea>
    </format>
    <format dxfId="25052">
      <pivotArea dataOnly="0" labelOnly="1" grandRow="1" outline="0" fieldPosition="0"/>
    </format>
    <format dxfId="25051">
      <pivotArea dataOnly="0" labelOnly="1" fieldPosition="0">
        <references count="2">
          <reference field="0" count="36">
            <x v="4"/>
            <x v="5"/>
            <x v="9"/>
            <x v="21"/>
            <x v="26"/>
            <x v="37"/>
            <x v="43"/>
            <x v="45"/>
            <x v="49"/>
            <x v="59"/>
            <x v="61"/>
            <x v="69"/>
            <x v="73"/>
            <x v="78"/>
            <x v="80"/>
            <x v="85"/>
            <x v="96"/>
            <x v="98"/>
            <x v="103"/>
            <x v="111"/>
            <x v="114"/>
            <x v="116"/>
            <x v="118"/>
            <x v="122"/>
            <x v="125"/>
            <x v="133"/>
            <x v="134"/>
            <x v="135"/>
            <x v="141"/>
            <x v="144"/>
            <x v="152"/>
            <x v="162"/>
            <x v="165"/>
            <x v="173"/>
            <x v="175"/>
            <x v="177"/>
          </reference>
          <reference field="1" count="1" selected="0">
            <x v="0"/>
          </reference>
        </references>
      </pivotArea>
    </format>
    <format dxfId="25050">
      <pivotArea dataOnly="0" labelOnly="1" fieldPosition="0">
        <references count="2">
          <reference field="0" count="33">
            <x v="2"/>
            <x v="7"/>
            <x v="12"/>
            <x v="15"/>
            <x v="16"/>
            <x v="18"/>
            <x v="21"/>
            <x v="26"/>
            <x v="30"/>
            <x v="33"/>
            <x v="39"/>
            <x v="70"/>
            <x v="71"/>
            <x v="84"/>
            <x v="85"/>
            <x v="86"/>
            <x v="90"/>
            <x v="91"/>
            <x v="92"/>
            <x v="93"/>
            <x v="96"/>
            <x v="109"/>
            <x v="116"/>
            <x v="117"/>
            <x v="121"/>
            <x v="127"/>
            <x v="128"/>
            <x v="137"/>
            <x v="150"/>
            <x v="155"/>
            <x v="157"/>
            <x v="160"/>
            <x v="163"/>
          </reference>
          <reference field="1" count="1" selected="0">
            <x v="2"/>
          </reference>
        </references>
      </pivotArea>
    </format>
    <format dxfId="25049">
      <pivotArea dataOnly="0" labelOnly="1" fieldPosition="0">
        <references count="2">
          <reference field="0" count="37">
            <x v="3"/>
            <x v="5"/>
            <x v="6"/>
            <x v="13"/>
            <x v="20"/>
            <x v="28"/>
            <x v="30"/>
            <x v="34"/>
            <x v="35"/>
            <x v="39"/>
            <x v="43"/>
            <x v="51"/>
            <x v="54"/>
            <x v="60"/>
            <x v="61"/>
            <x v="66"/>
            <x v="67"/>
            <x v="72"/>
            <x v="79"/>
            <x v="83"/>
            <x v="84"/>
            <x v="94"/>
            <x v="104"/>
            <x v="109"/>
            <x v="114"/>
            <x v="117"/>
            <x v="128"/>
            <x v="131"/>
            <x v="134"/>
            <x v="144"/>
            <x v="151"/>
            <x v="161"/>
            <x v="162"/>
            <x v="163"/>
            <x v="171"/>
            <x v="177"/>
            <x v="178"/>
          </reference>
          <reference field="1" count="1" selected="0">
            <x v="3"/>
          </reference>
        </references>
      </pivotArea>
    </format>
    <format dxfId="25048">
      <pivotArea dataOnly="0" labelOnly="1" fieldPosition="0">
        <references count="2">
          <reference field="0" count="36">
            <x v="1"/>
            <x v="2"/>
            <x v="6"/>
            <x v="8"/>
            <x v="23"/>
            <x v="24"/>
            <x v="25"/>
            <x v="43"/>
            <x v="46"/>
            <x v="47"/>
            <x v="48"/>
            <x v="50"/>
            <x v="57"/>
            <x v="63"/>
            <x v="65"/>
            <x v="83"/>
            <x v="92"/>
            <x v="97"/>
            <x v="102"/>
            <x v="107"/>
            <x v="109"/>
            <x v="110"/>
            <x v="115"/>
            <x v="116"/>
            <x v="123"/>
            <x v="131"/>
            <x v="138"/>
            <x v="139"/>
            <x v="141"/>
            <x v="143"/>
            <x v="146"/>
            <x v="153"/>
            <x v="154"/>
            <x v="169"/>
            <x v="172"/>
            <x v="178"/>
          </reference>
          <reference field="1" count="1" selected="0">
            <x v="5"/>
          </reference>
        </references>
      </pivotArea>
    </format>
    <format dxfId="25047">
      <pivotArea dataOnly="0" labelOnly="1" fieldPosition="0">
        <references count="2">
          <reference field="0" count="35">
            <x v="0"/>
            <x v="3"/>
            <x v="5"/>
            <x v="6"/>
            <x v="8"/>
            <x v="12"/>
            <x v="14"/>
            <x v="24"/>
            <x v="32"/>
            <x v="38"/>
            <x v="53"/>
            <x v="65"/>
            <x v="71"/>
            <x v="73"/>
            <x v="87"/>
            <x v="89"/>
            <x v="97"/>
            <x v="103"/>
            <x v="104"/>
            <x v="110"/>
            <x v="117"/>
            <x v="128"/>
            <x v="133"/>
            <x v="134"/>
            <x v="136"/>
            <x v="138"/>
            <x v="145"/>
            <x v="147"/>
            <x v="156"/>
            <x v="157"/>
            <x v="165"/>
            <x v="168"/>
            <x v="169"/>
            <x v="177"/>
            <x v="178"/>
          </reference>
          <reference field="1" count="1" selected="0">
            <x v="6"/>
          </reference>
        </references>
      </pivotArea>
    </format>
    <format dxfId="25046">
      <pivotArea dataOnly="0" labelOnly="1" fieldPosition="0">
        <references count="2">
          <reference field="0" count="37">
            <x v="0"/>
            <x v="1"/>
            <x v="5"/>
            <x v="10"/>
            <x v="14"/>
            <x v="15"/>
            <x v="20"/>
            <x v="21"/>
            <x v="28"/>
            <x v="32"/>
            <x v="33"/>
            <x v="39"/>
            <x v="40"/>
            <x v="41"/>
            <x v="47"/>
            <x v="54"/>
            <x v="64"/>
            <x v="72"/>
            <x v="75"/>
            <x v="81"/>
            <x v="84"/>
            <x v="93"/>
            <x v="104"/>
            <x v="105"/>
            <x v="107"/>
            <x v="110"/>
            <x v="111"/>
            <x v="113"/>
            <x v="118"/>
            <x v="119"/>
            <x v="120"/>
            <x v="123"/>
            <x v="130"/>
            <x v="133"/>
            <x v="139"/>
            <x v="169"/>
            <x v="172"/>
          </reference>
          <reference field="1" count="1" selected="0">
            <x v="7"/>
          </reference>
        </references>
      </pivotArea>
    </format>
    <format dxfId="25045">
      <pivotArea dataOnly="0" labelOnly="1" fieldPosition="0">
        <references count="2">
          <reference field="0" count="32">
            <x v="7"/>
            <x v="17"/>
            <x v="23"/>
            <x v="24"/>
            <x v="25"/>
            <x v="31"/>
            <x v="39"/>
            <x v="40"/>
            <x v="50"/>
            <x v="61"/>
            <x v="66"/>
            <x v="67"/>
            <x v="84"/>
            <x v="90"/>
            <x v="91"/>
            <x v="95"/>
            <x v="96"/>
            <x v="97"/>
            <x v="98"/>
            <x v="107"/>
            <x v="113"/>
            <x v="118"/>
            <x v="119"/>
            <x v="122"/>
            <x v="125"/>
            <x v="131"/>
            <x v="145"/>
            <x v="146"/>
            <x v="149"/>
            <x v="159"/>
            <x v="170"/>
            <x v="171"/>
          </reference>
          <reference field="1" count="1" selected="0">
            <x v="8"/>
          </reference>
        </references>
      </pivotArea>
    </format>
    <format dxfId="25044">
      <pivotArea dataOnly="0" labelOnly="1" fieldPosition="0">
        <references count="2">
          <reference field="0" count="38">
            <x v="4"/>
            <x v="9"/>
            <x v="10"/>
            <x v="12"/>
            <x v="13"/>
            <x v="25"/>
            <x v="29"/>
            <x v="30"/>
            <x v="33"/>
            <x v="42"/>
            <x v="50"/>
            <x v="60"/>
            <x v="64"/>
            <x v="69"/>
            <x v="71"/>
            <x v="74"/>
            <x v="76"/>
            <x v="77"/>
            <x v="82"/>
            <x v="84"/>
            <x v="88"/>
            <x v="89"/>
            <x v="97"/>
            <x v="98"/>
            <x v="101"/>
            <x v="102"/>
            <x v="105"/>
            <x v="106"/>
            <x v="113"/>
            <x v="136"/>
            <x v="138"/>
            <x v="139"/>
            <x v="140"/>
            <x v="144"/>
            <x v="145"/>
            <x v="159"/>
            <x v="167"/>
            <x v="170"/>
          </reference>
          <reference field="1" count="1" selected="0">
            <x v="10"/>
          </reference>
        </references>
      </pivotArea>
    </format>
    <format dxfId="25043">
      <pivotArea dataOnly="0" labelOnly="1" fieldPosition="0">
        <references count="2">
          <reference field="0" count="39">
            <x v="6"/>
            <x v="8"/>
            <x v="12"/>
            <x v="14"/>
            <x v="26"/>
            <x v="27"/>
            <x v="28"/>
            <x v="42"/>
            <x v="49"/>
            <x v="50"/>
            <x v="54"/>
            <x v="55"/>
            <x v="56"/>
            <x v="68"/>
            <x v="77"/>
            <x v="85"/>
            <x v="89"/>
            <x v="91"/>
            <x v="92"/>
            <x v="93"/>
            <x v="94"/>
            <x v="97"/>
            <x v="99"/>
            <x v="100"/>
            <x v="101"/>
            <x v="103"/>
            <x v="108"/>
            <x v="114"/>
            <x v="128"/>
            <x v="129"/>
            <x v="130"/>
            <x v="131"/>
            <x v="134"/>
            <x v="147"/>
            <x v="151"/>
            <x v="158"/>
            <x v="159"/>
            <x v="165"/>
            <x v="170"/>
          </reference>
          <reference field="1" count="1" selected="0">
            <x v="11"/>
          </reference>
        </references>
      </pivotArea>
    </format>
    <format dxfId="25042">
      <pivotArea dataOnly="0" labelOnly="1" fieldPosition="0">
        <references count="2">
          <reference field="0" count="34">
            <x v="10"/>
            <x v="11"/>
            <x v="19"/>
            <x v="22"/>
            <x v="23"/>
            <x v="24"/>
            <x v="32"/>
            <x v="33"/>
            <x v="38"/>
            <x v="43"/>
            <x v="44"/>
            <x v="48"/>
            <x v="53"/>
            <x v="66"/>
            <x v="80"/>
            <x v="97"/>
            <x v="99"/>
            <x v="105"/>
            <x v="107"/>
            <x v="109"/>
            <x v="114"/>
            <x v="118"/>
            <x v="119"/>
            <x v="122"/>
            <x v="124"/>
            <x v="129"/>
            <x v="130"/>
            <x v="142"/>
            <x v="145"/>
            <x v="148"/>
            <x v="160"/>
            <x v="163"/>
            <x v="169"/>
            <x v="175"/>
          </reference>
          <reference field="1" count="1" selected="0">
            <x v="12"/>
          </reference>
        </references>
      </pivotArea>
    </format>
    <format dxfId="25041">
      <pivotArea type="all" dataOnly="0" outline="0" fieldPosition="0"/>
    </format>
    <format dxfId="25040">
      <pivotArea field="1" type="button" dataOnly="0" labelOnly="1" outline="0" axis="axisCol" fieldPosition="0"/>
    </format>
    <format dxfId="25039">
      <pivotArea dataOnly="0" labelOnly="1" fieldPosition="0">
        <references count="1">
          <reference field="1" count="0"/>
        </references>
      </pivotArea>
    </format>
    <format dxfId="25038">
      <pivotArea dataOnly="0" labelOnly="1" grandRow="1" outline="0" fieldPosition="0"/>
    </format>
    <format dxfId="25037">
      <pivotArea dataOnly="0" labelOnly="1" fieldPosition="0">
        <references count="2">
          <reference field="0" count="36">
            <x v="4"/>
            <x v="5"/>
            <x v="9"/>
            <x v="21"/>
            <x v="26"/>
            <x v="37"/>
            <x v="43"/>
            <x v="45"/>
            <x v="49"/>
            <x v="59"/>
            <x v="61"/>
            <x v="69"/>
            <x v="73"/>
            <x v="78"/>
            <x v="80"/>
            <x v="85"/>
            <x v="96"/>
            <x v="98"/>
            <x v="103"/>
            <x v="111"/>
            <x v="114"/>
            <x v="116"/>
            <x v="118"/>
            <x v="122"/>
            <x v="125"/>
            <x v="133"/>
            <x v="134"/>
            <x v="135"/>
            <x v="141"/>
            <x v="144"/>
            <x v="152"/>
            <x v="162"/>
            <x v="165"/>
            <x v="173"/>
            <x v="175"/>
            <x v="177"/>
          </reference>
          <reference field="1" count="1" selected="0">
            <x v="0"/>
          </reference>
        </references>
      </pivotArea>
    </format>
    <format dxfId="25036">
      <pivotArea dataOnly="0" labelOnly="1" fieldPosition="0">
        <references count="2">
          <reference field="0" count="33">
            <x v="2"/>
            <x v="7"/>
            <x v="12"/>
            <x v="15"/>
            <x v="16"/>
            <x v="18"/>
            <x v="21"/>
            <x v="26"/>
            <x v="30"/>
            <x v="33"/>
            <x v="39"/>
            <x v="70"/>
            <x v="71"/>
            <x v="84"/>
            <x v="85"/>
            <x v="86"/>
            <x v="90"/>
            <x v="91"/>
            <x v="92"/>
            <x v="93"/>
            <x v="96"/>
            <x v="109"/>
            <x v="116"/>
            <x v="117"/>
            <x v="121"/>
            <x v="127"/>
            <x v="128"/>
            <x v="137"/>
            <x v="150"/>
            <x v="155"/>
            <x v="157"/>
            <x v="160"/>
            <x v="163"/>
          </reference>
          <reference field="1" count="1" selected="0">
            <x v="2"/>
          </reference>
        </references>
      </pivotArea>
    </format>
    <format dxfId="25035">
      <pivotArea dataOnly="0" labelOnly="1" fieldPosition="0">
        <references count="2">
          <reference field="0" count="37">
            <x v="3"/>
            <x v="5"/>
            <x v="6"/>
            <x v="13"/>
            <x v="20"/>
            <x v="28"/>
            <x v="30"/>
            <x v="34"/>
            <x v="35"/>
            <x v="39"/>
            <x v="43"/>
            <x v="51"/>
            <x v="54"/>
            <x v="60"/>
            <x v="61"/>
            <x v="66"/>
            <x v="67"/>
            <x v="72"/>
            <x v="79"/>
            <x v="83"/>
            <x v="84"/>
            <x v="94"/>
            <x v="104"/>
            <x v="109"/>
            <x v="114"/>
            <x v="117"/>
            <x v="128"/>
            <x v="131"/>
            <x v="134"/>
            <x v="144"/>
            <x v="151"/>
            <x v="161"/>
            <x v="162"/>
            <x v="163"/>
            <x v="171"/>
            <x v="177"/>
            <x v="178"/>
          </reference>
          <reference field="1" count="1" selected="0">
            <x v="3"/>
          </reference>
        </references>
      </pivotArea>
    </format>
    <format dxfId="25034">
      <pivotArea dataOnly="0" labelOnly="1" fieldPosition="0">
        <references count="2">
          <reference field="0" count="36">
            <x v="1"/>
            <x v="2"/>
            <x v="6"/>
            <x v="8"/>
            <x v="23"/>
            <x v="24"/>
            <x v="25"/>
            <x v="43"/>
            <x v="46"/>
            <x v="47"/>
            <x v="48"/>
            <x v="50"/>
            <x v="57"/>
            <x v="63"/>
            <x v="65"/>
            <x v="83"/>
            <x v="92"/>
            <x v="97"/>
            <x v="102"/>
            <x v="107"/>
            <x v="109"/>
            <x v="110"/>
            <x v="115"/>
            <x v="116"/>
            <x v="123"/>
            <x v="131"/>
            <x v="138"/>
            <x v="139"/>
            <x v="141"/>
            <x v="143"/>
            <x v="146"/>
            <x v="153"/>
            <x v="154"/>
            <x v="169"/>
            <x v="172"/>
            <x v="178"/>
          </reference>
          <reference field="1" count="1" selected="0">
            <x v="5"/>
          </reference>
        </references>
      </pivotArea>
    </format>
    <format dxfId="25033">
      <pivotArea dataOnly="0" labelOnly="1" fieldPosition="0">
        <references count="2">
          <reference field="0" count="35">
            <x v="0"/>
            <x v="3"/>
            <x v="5"/>
            <x v="6"/>
            <x v="8"/>
            <x v="12"/>
            <x v="14"/>
            <x v="24"/>
            <x v="32"/>
            <x v="38"/>
            <x v="53"/>
            <x v="65"/>
            <x v="71"/>
            <x v="73"/>
            <x v="87"/>
            <x v="89"/>
            <x v="97"/>
            <x v="103"/>
            <x v="104"/>
            <x v="110"/>
            <x v="117"/>
            <x v="128"/>
            <x v="133"/>
            <x v="134"/>
            <x v="136"/>
            <x v="138"/>
            <x v="145"/>
            <x v="147"/>
            <x v="156"/>
            <x v="157"/>
            <x v="165"/>
            <x v="168"/>
            <x v="169"/>
            <x v="177"/>
            <x v="178"/>
          </reference>
          <reference field="1" count="1" selected="0">
            <x v="6"/>
          </reference>
        </references>
      </pivotArea>
    </format>
    <format dxfId="25032">
      <pivotArea dataOnly="0" labelOnly="1" fieldPosition="0">
        <references count="2">
          <reference field="0" count="37">
            <x v="0"/>
            <x v="1"/>
            <x v="5"/>
            <x v="10"/>
            <x v="14"/>
            <x v="15"/>
            <x v="20"/>
            <x v="21"/>
            <x v="28"/>
            <x v="32"/>
            <x v="33"/>
            <x v="39"/>
            <x v="40"/>
            <x v="41"/>
            <x v="47"/>
            <x v="54"/>
            <x v="64"/>
            <x v="72"/>
            <x v="75"/>
            <x v="81"/>
            <x v="84"/>
            <x v="93"/>
            <x v="104"/>
            <x v="105"/>
            <x v="107"/>
            <x v="110"/>
            <x v="111"/>
            <x v="113"/>
            <x v="118"/>
            <x v="119"/>
            <x v="120"/>
            <x v="123"/>
            <x v="130"/>
            <x v="133"/>
            <x v="139"/>
            <x v="169"/>
            <x v="172"/>
          </reference>
          <reference field="1" count="1" selected="0">
            <x v="7"/>
          </reference>
        </references>
      </pivotArea>
    </format>
    <format dxfId="25031">
      <pivotArea dataOnly="0" labelOnly="1" fieldPosition="0">
        <references count="2">
          <reference field="0" count="32">
            <x v="7"/>
            <x v="17"/>
            <x v="23"/>
            <x v="24"/>
            <x v="25"/>
            <x v="31"/>
            <x v="39"/>
            <x v="40"/>
            <x v="50"/>
            <x v="61"/>
            <x v="66"/>
            <x v="67"/>
            <x v="84"/>
            <x v="90"/>
            <x v="91"/>
            <x v="95"/>
            <x v="96"/>
            <x v="97"/>
            <x v="98"/>
            <x v="107"/>
            <x v="113"/>
            <x v="118"/>
            <x v="119"/>
            <x v="122"/>
            <x v="125"/>
            <x v="131"/>
            <x v="145"/>
            <x v="146"/>
            <x v="149"/>
            <x v="159"/>
            <x v="170"/>
            <x v="171"/>
          </reference>
          <reference field="1" count="1" selected="0">
            <x v="8"/>
          </reference>
        </references>
      </pivotArea>
    </format>
    <format dxfId="25030">
      <pivotArea dataOnly="0" labelOnly="1" fieldPosition="0">
        <references count="2">
          <reference field="0" count="38">
            <x v="4"/>
            <x v="9"/>
            <x v="10"/>
            <x v="12"/>
            <x v="13"/>
            <x v="25"/>
            <x v="29"/>
            <x v="30"/>
            <x v="33"/>
            <x v="42"/>
            <x v="50"/>
            <x v="60"/>
            <x v="64"/>
            <x v="69"/>
            <x v="71"/>
            <x v="74"/>
            <x v="76"/>
            <x v="77"/>
            <x v="82"/>
            <x v="84"/>
            <x v="88"/>
            <x v="89"/>
            <x v="97"/>
            <x v="98"/>
            <x v="101"/>
            <x v="102"/>
            <x v="105"/>
            <x v="106"/>
            <x v="113"/>
            <x v="136"/>
            <x v="138"/>
            <x v="139"/>
            <x v="140"/>
            <x v="144"/>
            <x v="145"/>
            <x v="159"/>
            <x v="167"/>
            <x v="170"/>
          </reference>
          <reference field="1" count="1" selected="0">
            <x v="10"/>
          </reference>
        </references>
      </pivotArea>
    </format>
    <format dxfId="25029">
      <pivotArea dataOnly="0" labelOnly="1" fieldPosition="0">
        <references count="2">
          <reference field="0" count="39">
            <x v="6"/>
            <x v="8"/>
            <x v="12"/>
            <x v="14"/>
            <x v="26"/>
            <x v="27"/>
            <x v="28"/>
            <x v="42"/>
            <x v="49"/>
            <x v="50"/>
            <x v="54"/>
            <x v="55"/>
            <x v="56"/>
            <x v="68"/>
            <x v="77"/>
            <x v="85"/>
            <x v="89"/>
            <x v="91"/>
            <x v="92"/>
            <x v="93"/>
            <x v="94"/>
            <x v="97"/>
            <x v="99"/>
            <x v="100"/>
            <x v="101"/>
            <x v="103"/>
            <x v="108"/>
            <x v="114"/>
            <x v="128"/>
            <x v="129"/>
            <x v="130"/>
            <x v="131"/>
            <x v="134"/>
            <x v="147"/>
            <x v="151"/>
            <x v="158"/>
            <x v="159"/>
            <x v="165"/>
            <x v="170"/>
          </reference>
          <reference field="1" count="1" selected="0">
            <x v="11"/>
          </reference>
        </references>
      </pivotArea>
    </format>
    <format dxfId="25028">
      <pivotArea dataOnly="0" labelOnly="1" fieldPosition="0">
        <references count="2">
          <reference field="0" count="34">
            <x v="10"/>
            <x v="11"/>
            <x v="19"/>
            <x v="22"/>
            <x v="23"/>
            <x v="24"/>
            <x v="32"/>
            <x v="33"/>
            <x v="38"/>
            <x v="43"/>
            <x v="44"/>
            <x v="48"/>
            <x v="53"/>
            <x v="66"/>
            <x v="80"/>
            <x v="97"/>
            <x v="99"/>
            <x v="105"/>
            <x v="107"/>
            <x v="109"/>
            <x v="114"/>
            <x v="118"/>
            <x v="119"/>
            <x v="122"/>
            <x v="124"/>
            <x v="129"/>
            <x v="130"/>
            <x v="142"/>
            <x v="145"/>
            <x v="148"/>
            <x v="160"/>
            <x v="163"/>
            <x v="169"/>
            <x v="175"/>
          </reference>
          <reference field="1" count="1" selected="0">
            <x v="12"/>
          </reference>
        </references>
      </pivotArea>
    </format>
    <format dxfId="25027">
      <pivotArea type="all" dataOnly="0" outline="0" fieldPosition="0"/>
    </format>
    <format dxfId="25026">
      <pivotArea outline="0" collapsedLevelsAreSubtotals="1" fieldPosition="0"/>
    </format>
    <format dxfId="25025">
      <pivotArea type="origin" dataOnly="0" labelOnly="1" outline="0" fieldPosition="0"/>
    </format>
    <format dxfId="25024">
      <pivotArea field="1" type="button" dataOnly="0" labelOnly="1" outline="0" axis="axisCol" fieldPosition="0"/>
    </format>
    <format dxfId="25023">
      <pivotArea type="topRight" dataOnly="0" labelOnly="1" outline="0" fieldPosition="0"/>
    </format>
    <format dxfId="25022">
      <pivotArea field="0" type="button" dataOnly="0" labelOnly="1" outline="0" axis="axisRow" fieldPosition="0"/>
    </format>
    <format dxfId="2502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020">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5019">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5018">
      <pivotArea dataOnly="0" labelOnly="1" fieldPosition="0">
        <references count="1">
          <reference field="0" count="29">
            <x v="150"/>
            <x v="151"/>
            <x v="152"/>
            <x v="153"/>
            <x v="154"/>
            <x v="155"/>
            <x v="156"/>
            <x v="157"/>
            <x v="158"/>
            <x v="159"/>
            <x v="160"/>
            <x v="161"/>
            <x v="162"/>
            <x v="163"/>
            <x v="164"/>
            <x v="165"/>
            <x v="166"/>
            <x v="167"/>
            <x v="168"/>
            <x v="169"/>
            <x v="170"/>
            <x v="171"/>
            <x v="172"/>
            <x v="173"/>
            <x v="174"/>
            <x v="175"/>
            <x v="176"/>
            <x v="177"/>
            <x v="178"/>
          </reference>
        </references>
      </pivotArea>
    </format>
    <format dxfId="25017">
      <pivotArea dataOnly="0" labelOnly="1" grandRow="1" outline="0" fieldPosition="0"/>
    </format>
    <format dxfId="25016">
      <pivotArea dataOnly="0" labelOnly="1" fieldPosition="0">
        <references count="2">
          <reference field="0" count="1" selected="0">
            <x v="0"/>
          </reference>
          <reference field="7" count="2">
            <x v="0"/>
            <x v="2"/>
          </reference>
        </references>
      </pivotArea>
    </format>
    <format dxfId="25015">
      <pivotArea dataOnly="0" labelOnly="1" fieldPosition="0">
        <references count="2">
          <reference field="0" count="1" selected="0">
            <x v="1"/>
          </reference>
          <reference field="7" count="2">
            <x v="1"/>
            <x v="2"/>
          </reference>
        </references>
      </pivotArea>
    </format>
    <format dxfId="25014">
      <pivotArea dataOnly="0" labelOnly="1" fieldPosition="0">
        <references count="2">
          <reference field="0" count="1" selected="0">
            <x v="2"/>
          </reference>
          <reference field="7" count="1">
            <x v="0"/>
          </reference>
        </references>
      </pivotArea>
    </format>
    <format dxfId="25013">
      <pivotArea dataOnly="0" labelOnly="1" fieldPosition="0">
        <references count="2">
          <reference field="0" count="1" selected="0">
            <x v="3"/>
          </reference>
          <reference field="7" count="2">
            <x v="1"/>
            <x v="2"/>
          </reference>
        </references>
      </pivotArea>
    </format>
    <format dxfId="25012">
      <pivotArea dataOnly="0" labelOnly="1" fieldPosition="0">
        <references count="2">
          <reference field="0" count="1" selected="0">
            <x v="4"/>
          </reference>
          <reference field="7" count="2">
            <x v="1"/>
            <x v="2"/>
          </reference>
        </references>
      </pivotArea>
    </format>
    <format dxfId="25011">
      <pivotArea dataOnly="0" labelOnly="1" fieldPosition="0">
        <references count="2">
          <reference field="0" count="1" selected="0">
            <x v="5"/>
          </reference>
          <reference field="7" count="0"/>
        </references>
      </pivotArea>
    </format>
    <format dxfId="25010">
      <pivotArea dataOnly="0" labelOnly="1" fieldPosition="0">
        <references count="2">
          <reference field="0" count="1" selected="0">
            <x v="6"/>
          </reference>
          <reference field="7" count="0"/>
        </references>
      </pivotArea>
    </format>
    <format dxfId="25009">
      <pivotArea dataOnly="0" labelOnly="1" fieldPosition="0">
        <references count="2">
          <reference field="0" count="1" selected="0">
            <x v="7"/>
          </reference>
          <reference field="7" count="2">
            <x v="0"/>
            <x v="2"/>
          </reference>
        </references>
      </pivotArea>
    </format>
    <format dxfId="25008">
      <pivotArea dataOnly="0" labelOnly="1" fieldPosition="0">
        <references count="2">
          <reference field="0" count="1" selected="0">
            <x v="8"/>
          </reference>
          <reference field="7" count="0"/>
        </references>
      </pivotArea>
    </format>
    <format dxfId="25007">
      <pivotArea dataOnly="0" labelOnly="1" fieldPosition="0">
        <references count="2">
          <reference field="0" count="1" selected="0">
            <x v="9"/>
          </reference>
          <reference field="7" count="2">
            <x v="0"/>
            <x v="2"/>
          </reference>
        </references>
      </pivotArea>
    </format>
    <format dxfId="25006">
      <pivotArea dataOnly="0" labelOnly="1" fieldPosition="0">
        <references count="2">
          <reference field="0" count="1" selected="0">
            <x v="10"/>
          </reference>
          <reference field="7" count="2">
            <x v="0"/>
            <x v="2"/>
          </reference>
        </references>
      </pivotArea>
    </format>
    <format dxfId="25005">
      <pivotArea dataOnly="0" labelOnly="1" fieldPosition="0">
        <references count="2">
          <reference field="0" count="1" selected="0">
            <x v="11"/>
          </reference>
          <reference field="7" count="1">
            <x v="0"/>
          </reference>
        </references>
      </pivotArea>
    </format>
    <format dxfId="25004">
      <pivotArea dataOnly="0" labelOnly="1" fieldPosition="0">
        <references count="2">
          <reference field="0" count="1" selected="0">
            <x v="12"/>
          </reference>
          <reference field="7" count="0"/>
        </references>
      </pivotArea>
    </format>
    <format dxfId="25003">
      <pivotArea dataOnly="0" labelOnly="1" fieldPosition="0">
        <references count="2">
          <reference field="0" count="1" selected="0">
            <x v="13"/>
          </reference>
          <reference field="7" count="1">
            <x v="0"/>
          </reference>
        </references>
      </pivotArea>
    </format>
    <format dxfId="25002">
      <pivotArea dataOnly="0" labelOnly="1" fieldPosition="0">
        <references count="2">
          <reference field="0" count="1" selected="0">
            <x v="14"/>
          </reference>
          <reference field="7" count="2">
            <x v="0"/>
            <x v="2"/>
          </reference>
        </references>
      </pivotArea>
    </format>
    <format dxfId="25001">
      <pivotArea dataOnly="0" labelOnly="1" fieldPosition="0">
        <references count="2">
          <reference field="0" count="1" selected="0">
            <x v="15"/>
          </reference>
          <reference field="7" count="2">
            <x v="0"/>
            <x v="1"/>
          </reference>
        </references>
      </pivotArea>
    </format>
    <format dxfId="25000">
      <pivotArea dataOnly="0" labelOnly="1" fieldPosition="0">
        <references count="2">
          <reference field="0" count="1" selected="0">
            <x v="16"/>
          </reference>
          <reference field="7" count="2">
            <x v="0"/>
            <x v="1"/>
          </reference>
        </references>
      </pivotArea>
    </format>
    <format dxfId="24999">
      <pivotArea dataOnly="0" labelOnly="1" fieldPosition="0">
        <references count="2">
          <reference field="0" count="1" selected="0">
            <x v="17"/>
          </reference>
          <reference field="7" count="1">
            <x v="2"/>
          </reference>
        </references>
      </pivotArea>
    </format>
    <format dxfId="24998">
      <pivotArea dataOnly="0" labelOnly="1" fieldPosition="0">
        <references count="2">
          <reference field="0" count="1" selected="0">
            <x v="18"/>
          </reference>
          <reference field="7" count="2">
            <x v="0"/>
            <x v="2"/>
          </reference>
        </references>
      </pivotArea>
    </format>
    <format dxfId="24997">
      <pivotArea dataOnly="0" labelOnly="1" fieldPosition="0">
        <references count="2">
          <reference field="0" count="1" selected="0">
            <x v="19"/>
          </reference>
          <reference field="7" count="1">
            <x v="1"/>
          </reference>
        </references>
      </pivotArea>
    </format>
    <format dxfId="24996">
      <pivotArea dataOnly="0" labelOnly="1" fieldPosition="0">
        <references count="2">
          <reference field="0" count="1" selected="0">
            <x v="20"/>
          </reference>
          <reference field="7" count="2">
            <x v="0"/>
            <x v="1"/>
          </reference>
        </references>
      </pivotArea>
    </format>
    <format dxfId="24995">
      <pivotArea dataOnly="0" labelOnly="1" fieldPosition="0">
        <references count="2">
          <reference field="0" count="1" selected="0">
            <x v="21"/>
          </reference>
          <reference field="7" count="0"/>
        </references>
      </pivotArea>
    </format>
    <format dxfId="24994">
      <pivotArea dataOnly="0" labelOnly="1" fieldPosition="0">
        <references count="2">
          <reference field="0" count="1" selected="0">
            <x v="22"/>
          </reference>
          <reference field="7" count="1">
            <x v="2"/>
          </reference>
        </references>
      </pivotArea>
    </format>
    <format dxfId="24993">
      <pivotArea dataOnly="0" labelOnly="1" fieldPosition="0">
        <references count="2">
          <reference field="0" count="1" selected="0">
            <x v="23"/>
          </reference>
          <reference field="7" count="0"/>
        </references>
      </pivotArea>
    </format>
    <format dxfId="24992">
      <pivotArea dataOnly="0" labelOnly="1" fieldPosition="0">
        <references count="2">
          <reference field="0" count="1" selected="0">
            <x v="24"/>
          </reference>
          <reference field="7" count="0"/>
        </references>
      </pivotArea>
    </format>
    <format dxfId="24991">
      <pivotArea dataOnly="0" labelOnly="1" fieldPosition="0">
        <references count="2">
          <reference field="0" count="1" selected="0">
            <x v="25"/>
          </reference>
          <reference field="7" count="2">
            <x v="0"/>
            <x v="2"/>
          </reference>
        </references>
      </pivotArea>
    </format>
    <format dxfId="24990">
      <pivotArea dataOnly="0" labelOnly="1" fieldPosition="0">
        <references count="2">
          <reference field="0" count="1" selected="0">
            <x v="26"/>
          </reference>
          <reference field="7" count="0"/>
        </references>
      </pivotArea>
    </format>
    <format dxfId="24989">
      <pivotArea dataOnly="0" labelOnly="1" fieldPosition="0">
        <references count="2">
          <reference field="0" count="1" selected="0">
            <x v="27"/>
          </reference>
          <reference field="7" count="1">
            <x v="0"/>
          </reference>
        </references>
      </pivotArea>
    </format>
    <format dxfId="24988">
      <pivotArea dataOnly="0" labelOnly="1" fieldPosition="0">
        <references count="2">
          <reference field="0" count="1" selected="0">
            <x v="28"/>
          </reference>
          <reference field="7" count="2">
            <x v="1"/>
            <x v="2"/>
          </reference>
        </references>
      </pivotArea>
    </format>
    <format dxfId="24987">
      <pivotArea dataOnly="0" labelOnly="1" fieldPosition="0">
        <references count="2">
          <reference field="0" count="1" selected="0">
            <x v="29"/>
          </reference>
          <reference field="7" count="2">
            <x v="0"/>
            <x v="1"/>
          </reference>
        </references>
      </pivotArea>
    </format>
    <format dxfId="24986">
      <pivotArea dataOnly="0" labelOnly="1" fieldPosition="0">
        <references count="2">
          <reference field="0" count="1" selected="0">
            <x v="30"/>
          </reference>
          <reference field="7" count="2">
            <x v="0"/>
            <x v="2"/>
          </reference>
        </references>
      </pivotArea>
    </format>
    <format dxfId="24985">
      <pivotArea dataOnly="0" labelOnly="1" fieldPosition="0">
        <references count="2">
          <reference field="0" count="1" selected="0">
            <x v="31"/>
          </reference>
          <reference field="7" count="1">
            <x v="2"/>
          </reference>
        </references>
      </pivotArea>
    </format>
    <format dxfId="24984">
      <pivotArea dataOnly="0" labelOnly="1" fieldPosition="0">
        <references count="2">
          <reference field="0" count="1" selected="0">
            <x v="32"/>
          </reference>
          <reference field="7" count="2">
            <x v="1"/>
            <x v="2"/>
          </reference>
        </references>
      </pivotArea>
    </format>
    <format dxfId="24983">
      <pivotArea dataOnly="0" labelOnly="1" fieldPosition="0">
        <references count="2">
          <reference field="0" count="1" selected="0">
            <x v="33"/>
          </reference>
          <reference field="7" count="0"/>
        </references>
      </pivotArea>
    </format>
    <format dxfId="24982">
      <pivotArea dataOnly="0" labelOnly="1" fieldPosition="0">
        <references count="2">
          <reference field="0" count="1" selected="0">
            <x v="34"/>
          </reference>
          <reference field="7" count="1">
            <x v="1"/>
          </reference>
        </references>
      </pivotArea>
    </format>
    <format dxfId="24981">
      <pivotArea dataOnly="0" labelOnly="1" fieldPosition="0">
        <references count="2">
          <reference field="0" count="1" selected="0">
            <x v="35"/>
          </reference>
          <reference field="7" count="1">
            <x v="2"/>
          </reference>
        </references>
      </pivotArea>
    </format>
    <format dxfId="24980">
      <pivotArea dataOnly="0" labelOnly="1" fieldPosition="0">
        <references count="2">
          <reference field="0" count="1" selected="0">
            <x v="36"/>
          </reference>
          <reference field="7" count="1">
            <x v="1"/>
          </reference>
        </references>
      </pivotArea>
    </format>
    <format dxfId="24979">
      <pivotArea dataOnly="0" labelOnly="1" fieldPosition="0">
        <references count="2">
          <reference field="0" count="1" selected="0">
            <x v="37"/>
          </reference>
          <reference field="7" count="1">
            <x v="2"/>
          </reference>
        </references>
      </pivotArea>
    </format>
    <format dxfId="24978">
      <pivotArea dataOnly="0" labelOnly="1" fieldPosition="0">
        <references count="2">
          <reference field="0" count="1" selected="0">
            <x v="38"/>
          </reference>
          <reference field="7" count="0"/>
        </references>
      </pivotArea>
    </format>
    <format dxfId="24977">
      <pivotArea dataOnly="0" labelOnly="1" fieldPosition="0">
        <references count="2">
          <reference field="0" count="1" selected="0">
            <x v="39"/>
          </reference>
          <reference field="7" count="0"/>
        </references>
      </pivotArea>
    </format>
    <format dxfId="24976">
      <pivotArea dataOnly="0" labelOnly="1" fieldPosition="0">
        <references count="2">
          <reference field="0" count="1" selected="0">
            <x v="40"/>
          </reference>
          <reference field="7" count="0"/>
        </references>
      </pivotArea>
    </format>
    <format dxfId="24975">
      <pivotArea dataOnly="0" labelOnly="1" fieldPosition="0">
        <references count="2">
          <reference field="0" count="1" selected="0">
            <x v="41"/>
          </reference>
          <reference field="7" count="1">
            <x v="2"/>
          </reference>
        </references>
      </pivotArea>
    </format>
    <format dxfId="24974">
      <pivotArea dataOnly="0" labelOnly="1" fieldPosition="0">
        <references count="2">
          <reference field="0" count="1" selected="0">
            <x v="42"/>
          </reference>
          <reference field="7" count="2">
            <x v="0"/>
            <x v="1"/>
          </reference>
        </references>
      </pivotArea>
    </format>
    <format dxfId="24973">
      <pivotArea dataOnly="0" labelOnly="1" fieldPosition="0">
        <references count="2">
          <reference field="0" count="1" selected="0">
            <x v="43"/>
          </reference>
          <reference field="7" count="0"/>
        </references>
      </pivotArea>
    </format>
    <format dxfId="24972">
      <pivotArea dataOnly="0" labelOnly="1" fieldPosition="0">
        <references count="2">
          <reference field="0" count="1" selected="0">
            <x v="44"/>
          </reference>
          <reference field="7" count="1">
            <x v="2"/>
          </reference>
        </references>
      </pivotArea>
    </format>
    <format dxfId="24971">
      <pivotArea dataOnly="0" labelOnly="1" fieldPosition="0">
        <references count="2">
          <reference field="0" count="1" selected="0">
            <x v="45"/>
          </reference>
          <reference field="7" count="0"/>
        </references>
      </pivotArea>
    </format>
    <format dxfId="24970">
      <pivotArea dataOnly="0" labelOnly="1" fieldPosition="0">
        <references count="2">
          <reference field="0" count="1" selected="0">
            <x v="46"/>
          </reference>
          <reference field="7" count="2">
            <x v="1"/>
            <x v="2"/>
          </reference>
        </references>
      </pivotArea>
    </format>
    <format dxfId="24969">
      <pivotArea dataOnly="0" labelOnly="1" fieldPosition="0">
        <references count="2">
          <reference field="0" count="1" selected="0">
            <x v="47"/>
          </reference>
          <reference field="7" count="2">
            <x v="1"/>
            <x v="2"/>
          </reference>
        </references>
      </pivotArea>
    </format>
    <format dxfId="24968">
      <pivotArea dataOnly="0" labelOnly="1" fieldPosition="0">
        <references count="2">
          <reference field="0" count="1" selected="0">
            <x v="48"/>
          </reference>
          <reference field="7" count="2">
            <x v="1"/>
            <x v="2"/>
          </reference>
        </references>
      </pivotArea>
    </format>
    <format dxfId="24967">
      <pivotArea dataOnly="0" labelOnly="1" fieldPosition="0">
        <references count="2">
          <reference field="0" count="1" selected="0">
            <x v="49"/>
          </reference>
          <reference field="7" count="1">
            <x v="1"/>
          </reference>
        </references>
      </pivotArea>
    </format>
    <format dxfId="24966">
      <pivotArea dataOnly="0" labelOnly="1" fieldPosition="0">
        <references count="2">
          <reference field="0" count="1" selected="0">
            <x v="50"/>
          </reference>
          <reference field="7" count="0"/>
        </references>
      </pivotArea>
    </format>
    <format dxfId="24965">
      <pivotArea dataOnly="0" labelOnly="1" fieldPosition="0">
        <references count="2">
          <reference field="0" count="1" selected="0">
            <x v="51"/>
          </reference>
          <reference field="7" count="2">
            <x v="1"/>
            <x v="2"/>
          </reference>
        </references>
      </pivotArea>
    </format>
    <format dxfId="24964">
      <pivotArea dataOnly="0" labelOnly="1" fieldPosition="0">
        <references count="2">
          <reference field="0" count="1" selected="0">
            <x v="52"/>
          </reference>
          <reference field="7" count="1">
            <x v="0"/>
          </reference>
        </references>
      </pivotArea>
    </format>
    <format dxfId="24963">
      <pivotArea dataOnly="0" labelOnly="1" fieldPosition="0">
        <references count="2">
          <reference field="0" count="1" selected="0">
            <x v="53"/>
          </reference>
          <reference field="7" count="2">
            <x v="1"/>
            <x v="2"/>
          </reference>
        </references>
      </pivotArea>
    </format>
    <format dxfId="24962">
      <pivotArea dataOnly="0" labelOnly="1" fieldPosition="0">
        <references count="2">
          <reference field="0" count="1" selected="0">
            <x v="54"/>
          </reference>
          <reference field="7" count="0"/>
        </references>
      </pivotArea>
    </format>
    <format dxfId="24961">
      <pivotArea dataOnly="0" labelOnly="1" fieldPosition="0">
        <references count="2">
          <reference field="0" count="1" selected="0">
            <x v="55"/>
          </reference>
          <reference field="7" count="2">
            <x v="0"/>
            <x v="2"/>
          </reference>
        </references>
      </pivotArea>
    </format>
    <format dxfId="24960">
      <pivotArea dataOnly="0" labelOnly="1" fieldPosition="0">
        <references count="2">
          <reference field="0" count="1" selected="0">
            <x v="56"/>
          </reference>
          <reference field="7" count="0"/>
        </references>
      </pivotArea>
    </format>
    <format dxfId="24959">
      <pivotArea dataOnly="0" labelOnly="1" fieldPosition="0">
        <references count="2">
          <reference field="0" count="1" selected="0">
            <x v="57"/>
          </reference>
          <reference field="7" count="1">
            <x v="0"/>
          </reference>
        </references>
      </pivotArea>
    </format>
    <format dxfId="24958">
      <pivotArea dataOnly="0" labelOnly="1" fieldPosition="0">
        <references count="2">
          <reference field="0" count="1" selected="0">
            <x v="58"/>
          </reference>
          <reference field="7" count="1">
            <x v="0"/>
          </reference>
        </references>
      </pivotArea>
    </format>
    <format dxfId="24957">
      <pivotArea dataOnly="0" labelOnly="1" fieldPosition="0">
        <references count="2">
          <reference field="0" count="1" selected="0">
            <x v="59"/>
          </reference>
          <reference field="7" count="1">
            <x v="0"/>
          </reference>
        </references>
      </pivotArea>
    </format>
    <format dxfId="24956">
      <pivotArea dataOnly="0" labelOnly="1" fieldPosition="0">
        <references count="2">
          <reference field="0" count="1" selected="0">
            <x v="60"/>
          </reference>
          <reference field="7" count="2">
            <x v="1"/>
            <x v="2"/>
          </reference>
        </references>
      </pivotArea>
    </format>
    <format dxfId="24955">
      <pivotArea dataOnly="0" labelOnly="1" fieldPosition="0">
        <references count="2">
          <reference field="0" count="1" selected="0">
            <x v="61"/>
          </reference>
          <reference field="7" count="0"/>
        </references>
      </pivotArea>
    </format>
    <format dxfId="24954">
      <pivotArea dataOnly="0" labelOnly="1" fieldPosition="0">
        <references count="2">
          <reference field="0" count="1" selected="0">
            <x v="62"/>
          </reference>
          <reference field="7" count="1">
            <x v="1"/>
          </reference>
        </references>
      </pivotArea>
    </format>
    <format dxfId="24953">
      <pivotArea dataOnly="0" labelOnly="1" fieldPosition="0">
        <references count="2">
          <reference field="0" count="1" selected="0">
            <x v="63"/>
          </reference>
          <reference field="7" count="2">
            <x v="1"/>
            <x v="2"/>
          </reference>
        </references>
      </pivotArea>
    </format>
    <format dxfId="24952">
      <pivotArea dataOnly="0" labelOnly="1" fieldPosition="0">
        <references count="2">
          <reference field="0" count="1" selected="0">
            <x v="64"/>
          </reference>
          <reference field="7" count="2">
            <x v="0"/>
            <x v="2"/>
          </reference>
        </references>
      </pivotArea>
    </format>
    <format dxfId="24951">
      <pivotArea dataOnly="0" labelOnly="1" fieldPosition="0">
        <references count="2">
          <reference field="0" count="1" selected="0">
            <x v="65"/>
          </reference>
          <reference field="7" count="1">
            <x v="0"/>
          </reference>
        </references>
      </pivotArea>
    </format>
    <format dxfId="24950">
      <pivotArea dataOnly="0" labelOnly="1" fieldPosition="0">
        <references count="2">
          <reference field="0" count="1" selected="0">
            <x v="66"/>
          </reference>
          <reference field="7" count="0"/>
        </references>
      </pivotArea>
    </format>
    <format dxfId="24949">
      <pivotArea dataOnly="0" labelOnly="1" fieldPosition="0">
        <references count="2">
          <reference field="0" count="1" selected="0">
            <x v="67"/>
          </reference>
          <reference field="7" count="2">
            <x v="1"/>
            <x v="2"/>
          </reference>
        </references>
      </pivotArea>
    </format>
    <format dxfId="24948">
      <pivotArea dataOnly="0" labelOnly="1" fieldPosition="0">
        <references count="2">
          <reference field="0" count="1" selected="0">
            <x v="68"/>
          </reference>
          <reference field="7" count="0"/>
        </references>
      </pivotArea>
    </format>
    <format dxfId="24947">
      <pivotArea dataOnly="0" labelOnly="1" fieldPosition="0">
        <references count="2">
          <reference field="0" count="1" selected="0">
            <x v="69"/>
          </reference>
          <reference field="7" count="0"/>
        </references>
      </pivotArea>
    </format>
    <format dxfId="24946">
      <pivotArea dataOnly="0" labelOnly="1" fieldPosition="0">
        <references count="2">
          <reference field="0" count="1" selected="0">
            <x v="70"/>
          </reference>
          <reference field="7" count="2">
            <x v="0"/>
            <x v="2"/>
          </reference>
        </references>
      </pivotArea>
    </format>
    <format dxfId="24945">
      <pivotArea dataOnly="0" labelOnly="1" fieldPosition="0">
        <references count="2">
          <reference field="0" count="1" selected="0">
            <x v="71"/>
          </reference>
          <reference field="7" count="1">
            <x v="0"/>
          </reference>
        </references>
      </pivotArea>
    </format>
    <format dxfId="24944">
      <pivotArea dataOnly="0" labelOnly="1" fieldPosition="0">
        <references count="2">
          <reference field="0" count="1" selected="0">
            <x v="72"/>
          </reference>
          <reference field="7" count="2">
            <x v="0"/>
            <x v="1"/>
          </reference>
        </references>
      </pivotArea>
    </format>
    <format dxfId="24943">
      <pivotArea dataOnly="0" labelOnly="1" fieldPosition="0">
        <references count="2">
          <reference field="0" count="1" selected="0">
            <x v="73"/>
          </reference>
          <reference field="7" count="2">
            <x v="0"/>
            <x v="1"/>
          </reference>
        </references>
      </pivotArea>
    </format>
    <format dxfId="24942">
      <pivotArea dataOnly="0" labelOnly="1" fieldPosition="0">
        <references count="2">
          <reference field="0" count="1" selected="0">
            <x v="74"/>
          </reference>
          <reference field="7" count="1">
            <x v="2"/>
          </reference>
        </references>
      </pivotArea>
    </format>
    <format dxfId="24941">
      <pivotArea dataOnly="0" labelOnly="1" fieldPosition="0">
        <references count="2">
          <reference field="0" count="1" selected="0">
            <x v="75"/>
          </reference>
          <reference field="7" count="1">
            <x v="2"/>
          </reference>
        </references>
      </pivotArea>
    </format>
    <format dxfId="24940">
      <pivotArea dataOnly="0" labelOnly="1" fieldPosition="0">
        <references count="2">
          <reference field="0" count="1" selected="0">
            <x v="76"/>
          </reference>
          <reference field="7" count="1">
            <x v="1"/>
          </reference>
        </references>
      </pivotArea>
    </format>
    <format dxfId="24939">
      <pivotArea dataOnly="0" labelOnly="1" fieldPosition="0">
        <references count="2">
          <reference field="0" count="1" selected="0">
            <x v="77"/>
          </reference>
          <reference field="7" count="2">
            <x v="1"/>
            <x v="2"/>
          </reference>
        </references>
      </pivotArea>
    </format>
    <format dxfId="24938">
      <pivotArea dataOnly="0" labelOnly="1" fieldPosition="0">
        <references count="2">
          <reference field="0" count="1" selected="0">
            <x v="78"/>
          </reference>
          <reference field="7" count="1">
            <x v="1"/>
          </reference>
        </references>
      </pivotArea>
    </format>
    <format dxfId="24937">
      <pivotArea dataOnly="0" labelOnly="1" fieldPosition="0">
        <references count="2">
          <reference field="0" count="1" selected="0">
            <x v="79"/>
          </reference>
          <reference field="7" count="2">
            <x v="0"/>
            <x v="2"/>
          </reference>
        </references>
      </pivotArea>
    </format>
    <format dxfId="24936">
      <pivotArea dataOnly="0" labelOnly="1" fieldPosition="0">
        <references count="2">
          <reference field="0" count="1" selected="0">
            <x v="80"/>
          </reference>
          <reference field="7" count="0"/>
        </references>
      </pivotArea>
    </format>
    <format dxfId="24935">
      <pivotArea dataOnly="0" labelOnly="1" fieldPosition="0">
        <references count="2">
          <reference field="0" count="1" selected="0">
            <x v="81"/>
          </reference>
          <reference field="7" count="2">
            <x v="0"/>
            <x v="2"/>
          </reference>
        </references>
      </pivotArea>
    </format>
    <format dxfId="24934">
      <pivotArea dataOnly="0" labelOnly="1" fieldPosition="0">
        <references count="2">
          <reference field="0" count="1" selected="0">
            <x v="82"/>
          </reference>
          <reference field="7" count="2">
            <x v="0"/>
            <x v="1"/>
          </reference>
        </references>
      </pivotArea>
    </format>
    <format dxfId="24933">
      <pivotArea dataOnly="0" labelOnly="1" fieldPosition="0">
        <references count="2">
          <reference field="0" count="1" selected="0">
            <x v="83"/>
          </reference>
          <reference field="7" count="2">
            <x v="1"/>
            <x v="2"/>
          </reference>
        </references>
      </pivotArea>
    </format>
    <format dxfId="24932">
      <pivotArea dataOnly="0" labelOnly="1" fieldPosition="0">
        <references count="2">
          <reference field="0" count="1" selected="0">
            <x v="84"/>
          </reference>
          <reference field="7" count="0"/>
        </references>
      </pivotArea>
    </format>
    <format dxfId="24931">
      <pivotArea dataOnly="0" labelOnly="1" fieldPosition="0">
        <references count="2">
          <reference field="0" count="1" selected="0">
            <x v="85"/>
          </reference>
          <reference field="7" count="0"/>
        </references>
      </pivotArea>
    </format>
    <format dxfId="24930">
      <pivotArea dataOnly="0" labelOnly="1" fieldPosition="0">
        <references count="2">
          <reference field="0" count="1" selected="0">
            <x v="86"/>
          </reference>
          <reference field="7" count="2">
            <x v="0"/>
            <x v="1"/>
          </reference>
        </references>
      </pivotArea>
    </format>
    <format dxfId="24929">
      <pivotArea dataOnly="0" labelOnly="1" fieldPosition="0">
        <references count="2">
          <reference field="0" count="1" selected="0">
            <x v="87"/>
          </reference>
          <reference field="7" count="1">
            <x v="1"/>
          </reference>
        </references>
      </pivotArea>
    </format>
    <format dxfId="24928">
      <pivotArea dataOnly="0" labelOnly="1" fieldPosition="0">
        <references count="2">
          <reference field="0" count="1" selected="0">
            <x v="88"/>
          </reference>
          <reference field="7" count="1">
            <x v="1"/>
          </reference>
        </references>
      </pivotArea>
    </format>
    <format dxfId="24927">
      <pivotArea dataOnly="0" labelOnly="1" fieldPosition="0">
        <references count="2">
          <reference field="0" count="1" selected="0">
            <x v="89"/>
          </reference>
          <reference field="7" count="0"/>
        </references>
      </pivotArea>
    </format>
    <format dxfId="24926">
      <pivotArea dataOnly="0" labelOnly="1" fieldPosition="0">
        <references count="2">
          <reference field="0" count="1" selected="0">
            <x v="90"/>
          </reference>
          <reference field="7" count="2">
            <x v="1"/>
            <x v="2"/>
          </reference>
        </references>
      </pivotArea>
    </format>
    <format dxfId="24925">
      <pivotArea dataOnly="0" labelOnly="1" fieldPosition="0">
        <references count="2">
          <reference field="0" count="1" selected="0">
            <x v="91"/>
          </reference>
          <reference field="7" count="0"/>
        </references>
      </pivotArea>
    </format>
    <format dxfId="24924">
      <pivotArea dataOnly="0" labelOnly="1" fieldPosition="0">
        <references count="2">
          <reference field="0" count="1" selected="0">
            <x v="92"/>
          </reference>
          <reference field="7" count="2">
            <x v="0"/>
            <x v="1"/>
          </reference>
        </references>
      </pivotArea>
    </format>
    <format dxfId="24923">
      <pivotArea dataOnly="0" labelOnly="1" fieldPosition="0">
        <references count="2">
          <reference field="0" count="1" selected="0">
            <x v="93"/>
          </reference>
          <reference field="7" count="0"/>
        </references>
      </pivotArea>
    </format>
    <format dxfId="24922">
      <pivotArea dataOnly="0" labelOnly="1" fieldPosition="0">
        <references count="2">
          <reference field="0" count="1" selected="0">
            <x v="94"/>
          </reference>
          <reference field="7" count="2">
            <x v="1"/>
            <x v="2"/>
          </reference>
        </references>
      </pivotArea>
    </format>
    <format dxfId="24921">
      <pivotArea dataOnly="0" labelOnly="1" fieldPosition="0">
        <references count="2">
          <reference field="0" count="1" selected="0">
            <x v="95"/>
          </reference>
          <reference field="7" count="1">
            <x v="1"/>
          </reference>
        </references>
      </pivotArea>
    </format>
    <format dxfId="24920">
      <pivotArea dataOnly="0" labelOnly="1" fieldPosition="0">
        <references count="2">
          <reference field="0" count="1" selected="0">
            <x v="96"/>
          </reference>
          <reference field="7" count="0"/>
        </references>
      </pivotArea>
    </format>
    <format dxfId="24919">
      <pivotArea dataOnly="0" labelOnly="1" fieldPosition="0">
        <references count="2">
          <reference field="0" count="1" selected="0">
            <x v="97"/>
          </reference>
          <reference field="7" count="0"/>
        </references>
      </pivotArea>
    </format>
    <format dxfId="24918">
      <pivotArea dataOnly="0" labelOnly="1" fieldPosition="0">
        <references count="2">
          <reference field="0" count="1" selected="0">
            <x v="98"/>
          </reference>
          <reference field="7" count="2">
            <x v="0"/>
            <x v="2"/>
          </reference>
        </references>
      </pivotArea>
    </format>
    <format dxfId="24917">
      <pivotArea dataOnly="0" labelOnly="1" fieldPosition="0">
        <references count="2">
          <reference field="0" count="1" selected="0">
            <x v="99"/>
          </reference>
          <reference field="7" count="2">
            <x v="0"/>
            <x v="2"/>
          </reference>
        </references>
      </pivotArea>
    </format>
    <format dxfId="24916">
      <pivotArea dataOnly="0" labelOnly="1" fieldPosition="0">
        <references count="2">
          <reference field="0" count="1" selected="0">
            <x v="100"/>
          </reference>
          <reference field="7" count="2">
            <x v="0"/>
            <x v="1"/>
          </reference>
        </references>
      </pivotArea>
    </format>
    <format dxfId="24915">
      <pivotArea dataOnly="0" labelOnly="1" fieldPosition="0">
        <references count="2">
          <reference field="0" count="1" selected="0">
            <x v="101"/>
          </reference>
          <reference field="7" count="2">
            <x v="0"/>
            <x v="2"/>
          </reference>
        </references>
      </pivotArea>
    </format>
    <format dxfId="24914">
      <pivotArea dataOnly="0" labelOnly="1" fieldPosition="0">
        <references count="2">
          <reference field="0" count="1" selected="0">
            <x v="102"/>
          </reference>
          <reference field="7" count="2">
            <x v="1"/>
            <x v="2"/>
          </reference>
        </references>
      </pivotArea>
    </format>
    <format dxfId="24913">
      <pivotArea dataOnly="0" labelOnly="1" fieldPosition="0">
        <references count="2">
          <reference field="0" count="1" selected="0">
            <x v="103"/>
          </reference>
          <reference field="7" count="0"/>
        </references>
      </pivotArea>
    </format>
    <format dxfId="24912">
      <pivotArea dataOnly="0" labelOnly="1" fieldPosition="0">
        <references count="2">
          <reference field="0" count="1" selected="0">
            <x v="104"/>
          </reference>
          <reference field="7" count="0"/>
        </references>
      </pivotArea>
    </format>
    <format dxfId="24911">
      <pivotArea dataOnly="0" labelOnly="1" fieldPosition="0">
        <references count="2">
          <reference field="0" count="1" selected="0">
            <x v="105"/>
          </reference>
          <reference field="7" count="2">
            <x v="1"/>
            <x v="2"/>
          </reference>
        </references>
      </pivotArea>
    </format>
    <format dxfId="24910">
      <pivotArea dataOnly="0" labelOnly="1" fieldPosition="0">
        <references count="2">
          <reference field="0" count="1" selected="0">
            <x v="106"/>
          </reference>
          <reference field="7" count="2">
            <x v="0"/>
            <x v="1"/>
          </reference>
        </references>
      </pivotArea>
    </format>
    <format dxfId="24909">
      <pivotArea dataOnly="0" labelOnly="1" fieldPosition="0">
        <references count="2">
          <reference field="0" count="1" selected="0">
            <x v="107"/>
          </reference>
          <reference field="7" count="0"/>
        </references>
      </pivotArea>
    </format>
    <format dxfId="24908">
      <pivotArea dataOnly="0" labelOnly="1" fieldPosition="0">
        <references count="2">
          <reference field="0" count="1" selected="0">
            <x v="108"/>
          </reference>
          <reference field="7" count="1">
            <x v="1"/>
          </reference>
        </references>
      </pivotArea>
    </format>
    <format dxfId="24907">
      <pivotArea dataOnly="0" labelOnly="1" fieldPosition="0">
        <references count="2">
          <reference field="0" count="1" selected="0">
            <x v="109"/>
          </reference>
          <reference field="7" count="0"/>
        </references>
      </pivotArea>
    </format>
    <format dxfId="24906">
      <pivotArea dataOnly="0" labelOnly="1" fieldPosition="0">
        <references count="2">
          <reference field="0" count="1" selected="0">
            <x v="110"/>
          </reference>
          <reference field="7" count="2">
            <x v="1"/>
            <x v="2"/>
          </reference>
        </references>
      </pivotArea>
    </format>
    <format dxfId="24905">
      <pivotArea dataOnly="0" labelOnly="1" fieldPosition="0">
        <references count="2">
          <reference field="0" count="1" selected="0">
            <x v="111"/>
          </reference>
          <reference field="7" count="0"/>
        </references>
      </pivotArea>
    </format>
    <format dxfId="24904">
      <pivotArea dataOnly="0" labelOnly="1" fieldPosition="0">
        <references count="2">
          <reference field="0" count="1" selected="0">
            <x v="112"/>
          </reference>
          <reference field="7" count="1">
            <x v="1"/>
          </reference>
        </references>
      </pivotArea>
    </format>
    <format dxfId="24903">
      <pivotArea dataOnly="0" labelOnly="1" fieldPosition="0">
        <references count="2">
          <reference field="0" count="1" selected="0">
            <x v="113"/>
          </reference>
          <reference field="7" count="0"/>
        </references>
      </pivotArea>
    </format>
    <format dxfId="24902">
      <pivotArea dataOnly="0" labelOnly="1" fieldPosition="0">
        <references count="2">
          <reference field="0" count="1" selected="0">
            <x v="114"/>
          </reference>
          <reference field="7" count="2">
            <x v="0"/>
            <x v="2"/>
          </reference>
        </references>
      </pivotArea>
    </format>
    <format dxfId="24901">
      <pivotArea dataOnly="0" labelOnly="1" fieldPosition="0">
        <references count="2">
          <reference field="0" count="1" selected="0">
            <x v="115"/>
          </reference>
          <reference field="7" count="1">
            <x v="2"/>
          </reference>
        </references>
      </pivotArea>
    </format>
    <format dxfId="24900">
      <pivotArea dataOnly="0" labelOnly="1" fieldPosition="0">
        <references count="2">
          <reference field="0" count="1" selected="0">
            <x v="116"/>
          </reference>
          <reference field="7" count="0"/>
        </references>
      </pivotArea>
    </format>
    <format dxfId="24899">
      <pivotArea dataOnly="0" labelOnly="1" fieldPosition="0">
        <references count="2">
          <reference field="0" count="1" selected="0">
            <x v="117"/>
          </reference>
          <reference field="7" count="0"/>
        </references>
      </pivotArea>
    </format>
    <format dxfId="24898">
      <pivotArea dataOnly="0" labelOnly="1" fieldPosition="0">
        <references count="2">
          <reference field="0" count="1" selected="0">
            <x v="118"/>
          </reference>
          <reference field="7" count="2">
            <x v="0"/>
            <x v="1"/>
          </reference>
        </references>
      </pivotArea>
    </format>
    <format dxfId="24897">
      <pivotArea dataOnly="0" labelOnly="1" fieldPosition="0">
        <references count="2">
          <reference field="0" count="1" selected="0">
            <x v="119"/>
          </reference>
          <reference field="7" count="2">
            <x v="1"/>
            <x v="2"/>
          </reference>
        </references>
      </pivotArea>
    </format>
    <format dxfId="24896">
      <pivotArea dataOnly="0" labelOnly="1" fieldPosition="0">
        <references count="2">
          <reference field="0" count="1" selected="0">
            <x v="120"/>
          </reference>
          <reference field="7" count="2">
            <x v="1"/>
            <x v="2"/>
          </reference>
        </references>
      </pivotArea>
    </format>
    <format dxfId="24895">
      <pivotArea dataOnly="0" labelOnly="1" fieldPosition="0">
        <references count="2">
          <reference field="0" count="1" selected="0">
            <x v="121"/>
          </reference>
          <reference field="7" count="2">
            <x v="0"/>
            <x v="1"/>
          </reference>
        </references>
      </pivotArea>
    </format>
    <format dxfId="24894">
      <pivotArea dataOnly="0" labelOnly="1" fieldPosition="0">
        <references count="2">
          <reference field="0" count="1" selected="0">
            <x v="122"/>
          </reference>
          <reference field="7" count="2">
            <x v="0"/>
            <x v="2"/>
          </reference>
        </references>
      </pivotArea>
    </format>
    <format dxfId="24893">
      <pivotArea dataOnly="0" labelOnly="1" fieldPosition="0">
        <references count="2">
          <reference field="0" count="1" selected="0">
            <x v="123"/>
          </reference>
          <reference field="7" count="2">
            <x v="0"/>
            <x v="2"/>
          </reference>
        </references>
      </pivotArea>
    </format>
    <format dxfId="24892">
      <pivotArea dataOnly="0" labelOnly="1" fieldPosition="0">
        <references count="2">
          <reference field="0" count="1" selected="0">
            <x v="124"/>
          </reference>
          <reference field="7" count="2">
            <x v="1"/>
            <x v="2"/>
          </reference>
        </references>
      </pivotArea>
    </format>
    <format dxfId="24891">
      <pivotArea dataOnly="0" labelOnly="1" fieldPosition="0">
        <references count="2">
          <reference field="0" count="1" selected="0">
            <x v="125"/>
          </reference>
          <reference field="7" count="0"/>
        </references>
      </pivotArea>
    </format>
    <format dxfId="24890">
      <pivotArea dataOnly="0" labelOnly="1" fieldPosition="0">
        <references count="2">
          <reference field="0" count="1" selected="0">
            <x v="126"/>
          </reference>
          <reference field="7" count="1">
            <x v="1"/>
          </reference>
        </references>
      </pivotArea>
    </format>
    <format dxfId="24889">
      <pivotArea dataOnly="0" labelOnly="1" fieldPosition="0">
        <references count="2">
          <reference field="0" count="1" selected="0">
            <x v="127"/>
          </reference>
          <reference field="7" count="1">
            <x v="0"/>
          </reference>
        </references>
      </pivotArea>
    </format>
    <format dxfId="24888">
      <pivotArea dataOnly="0" labelOnly="1" fieldPosition="0">
        <references count="2">
          <reference field="0" count="1" selected="0">
            <x v="128"/>
          </reference>
          <reference field="7" count="2">
            <x v="1"/>
            <x v="2"/>
          </reference>
        </references>
      </pivotArea>
    </format>
    <format dxfId="24887">
      <pivotArea dataOnly="0" labelOnly="1" fieldPosition="0">
        <references count="2">
          <reference field="0" count="1" selected="0">
            <x v="129"/>
          </reference>
          <reference field="7" count="2">
            <x v="0"/>
            <x v="1"/>
          </reference>
        </references>
      </pivotArea>
    </format>
    <format dxfId="24886">
      <pivotArea dataOnly="0" labelOnly="1" fieldPosition="0">
        <references count="2">
          <reference field="0" count="1" selected="0">
            <x v="130"/>
          </reference>
          <reference field="7" count="2">
            <x v="0"/>
            <x v="1"/>
          </reference>
        </references>
      </pivotArea>
    </format>
    <format dxfId="24885">
      <pivotArea dataOnly="0" labelOnly="1" fieldPosition="0">
        <references count="2">
          <reference field="0" count="1" selected="0">
            <x v="131"/>
          </reference>
          <reference field="7" count="2">
            <x v="0"/>
            <x v="1"/>
          </reference>
        </references>
      </pivotArea>
    </format>
    <format dxfId="24884">
      <pivotArea dataOnly="0" labelOnly="1" fieldPosition="0">
        <references count="2">
          <reference field="0" count="1" selected="0">
            <x v="132"/>
          </reference>
          <reference field="7" count="2">
            <x v="0"/>
            <x v="2"/>
          </reference>
        </references>
      </pivotArea>
    </format>
    <format dxfId="24883">
      <pivotArea dataOnly="0" labelOnly="1" fieldPosition="0">
        <references count="2">
          <reference field="0" count="1" selected="0">
            <x v="133"/>
          </reference>
          <reference field="7" count="0"/>
        </references>
      </pivotArea>
    </format>
    <format dxfId="24882">
      <pivotArea dataOnly="0" labelOnly="1" fieldPosition="0">
        <references count="2">
          <reference field="0" count="1" selected="0">
            <x v="134"/>
          </reference>
          <reference field="7" count="2">
            <x v="0"/>
            <x v="2"/>
          </reference>
        </references>
      </pivotArea>
    </format>
    <format dxfId="24881">
      <pivotArea dataOnly="0" labelOnly="1" fieldPosition="0">
        <references count="2">
          <reference field="0" count="1" selected="0">
            <x v="135"/>
          </reference>
          <reference field="7" count="1">
            <x v="0"/>
          </reference>
        </references>
      </pivotArea>
    </format>
    <format dxfId="24880">
      <pivotArea dataOnly="0" labelOnly="1" fieldPosition="0">
        <references count="2">
          <reference field="0" count="1" selected="0">
            <x v="136"/>
          </reference>
          <reference field="7" count="2">
            <x v="0"/>
            <x v="1"/>
          </reference>
        </references>
      </pivotArea>
    </format>
    <format dxfId="24879">
      <pivotArea dataOnly="0" labelOnly="1" fieldPosition="0">
        <references count="2">
          <reference field="0" count="1" selected="0">
            <x v="137"/>
          </reference>
          <reference field="7" count="1">
            <x v="1"/>
          </reference>
        </references>
      </pivotArea>
    </format>
    <format dxfId="24878">
      <pivotArea dataOnly="0" labelOnly="1" fieldPosition="0">
        <references count="2">
          <reference field="0" count="1" selected="0">
            <x v="138"/>
          </reference>
          <reference field="7" count="0"/>
        </references>
      </pivotArea>
    </format>
    <format dxfId="24877">
      <pivotArea dataOnly="0" labelOnly="1" fieldPosition="0">
        <references count="2">
          <reference field="0" count="1" selected="0">
            <x v="139"/>
          </reference>
          <reference field="7" count="2">
            <x v="0"/>
            <x v="2"/>
          </reference>
        </references>
      </pivotArea>
    </format>
    <format dxfId="24876">
      <pivotArea dataOnly="0" labelOnly="1" fieldPosition="0">
        <references count="2">
          <reference field="0" count="1" selected="0">
            <x v="140"/>
          </reference>
          <reference field="7" count="1">
            <x v="0"/>
          </reference>
        </references>
      </pivotArea>
    </format>
    <format dxfId="24875">
      <pivotArea dataOnly="0" labelOnly="1" fieldPosition="0">
        <references count="2">
          <reference field="0" count="1" selected="0">
            <x v="141"/>
          </reference>
          <reference field="7" count="0"/>
        </references>
      </pivotArea>
    </format>
    <format dxfId="24874">
      <pivotArea dataOnly="0" labelOnly="1" fieldPosition="0">
        <references count="2">
          <reference field="0" count="1" selected="0">
            <x v="142"/>
          </reference>
          <reference field="7" count="2">
            <x v="1"/>
            <x v="2"/>
          </reference>
        </references>
      </pivotArea>
    </format>
    <format dxfId="24873">
      <pivotArea dataOnly="0" labelOnly="1" fieldPosition="0">
        <references count="2">
          <reference field="0" count="1" selected="0">
            <x v="143"/>
          </reference>
          <reference field="7" count="2">
            <x v="0"/>
            <x v="1"/>
          </reference>
        </references>
      </pivotArea>
    </format>
    <format dxfId="24872">
      <pivotArea dataOnly="0" labelOnly="1" fieldPosition="0">
        <references count="2">
          <reference field="0" count="1" selected="0">
            <x v="144"/>
          </reference>
          <reference field="7" count="2">
            <x v="0"/>
            <x v="2"/>
          </reference>
        </references>
      </pivotArea>
    </format>
    <format dxfId="24871">
      <pivotArea dataOnly="0" labelOnly="1" fieldPosition="0">
        <references count="2">
          <reference field="0" count="1" selected="0">
            <x v="145"/>
          </reference>
          <reference field="7" count="0"/>
        </references>
      </pivotArea>
    </format>
    <format dxfId="24870">
      <pivotArea dataOnly="0" labelOnly="1" fieldPosition="0">
        <references count="2">
          <reference field="0" count="1" selected="0">
            <x v="146"/>
          </reference>
          <reference field="7" count="0"/>
        </references>
      </pivotArea>
    </format>
    <format dxfId="24869">
      <pivotArea dataOnly="0" labelOnly="1" fieldPosition="0">
        <references count="2">
          <reference field="0" count="1" selected="0">
            <x v="147"/>
          </reference>
          <reference field="7" count="0"/>
        </references>
      </pivotArea>
    </format>
    <format dxfId="24868">
      <pivotArea dataOnly="0" labelOnly="1" fieldPosition="0">
        <references count="2">
          <reference field="0" count="1" selected="0">
            <x v="148"/>
          </reference>
          <reference field="7" count="2">
            <x v="0"/>
            <x v="2"/>
          </reference>
        </references>
      </pivotArea>
    </format>
    <format dxfId="24867">
      <pivotArea dataOnly="0" labelOnly="1" fieldPosition="0">
        <references count="2">
          <reference field="0" count="1" selected="0">
            <x v="149"/>
          </reference>
          <reference field="7" count="2">
            <x v="1"/>
            <x v="2"/>
          </reference>
        </references>
      </pivotArea>
    </format>
    <format dxfId="24866">
      <pivotArea dataOnly="0" labelOnly="1" fieldPosition="0">
        <references count="2">
          <reference field="0" count="1" selected="0">
            <x v="150"/>
          </reference>
          <reference field="7" count="0"/>
        </references>
      </pivotArea>
    </format>
    <format dxfId="24865">
      <pivotArea dataOnly="0" labelOnly="1" fieldPosition="0">
        <references count="2">
          <reference field="0" count="1" selected="0">
            <x v="151"/>
          </reference>
          <reference field="7" count="0"/>
        </references>
      </pivotArea>
    </format>
    <format dxfId="24864">
      <pivotArea dataOnly="0" labelOnly="1" fieldPosition="0">
        <references count="2">
          <reference field="0" count="1" selected="0">
            <x v="152"/>
          </reference>
          <reference field="7" count="1">
            <x v="2"/>
          </reference>
        </references>
      </pivotArea>
    </format>
    <format dxfId="24863">
      <pivotArea dataOnly="0" labelOnly="1" fieldPosition="0">
        <references count="2">
          <reference field="0" count="1" selected="0">
            <x v="153"/>
          </reference>
          <reference field="7" count="2">
            <x v="0"/>
            <x v="2"/>
          </reference>
        </references>
      </pivotArea>
    </format>
    <format dxfId="24862">
      <pivotArea dataOnly="0" labelOnly="1" fieldPosition="0">
        <references count="2">
          <reference field="0" count="1" selected="0">
            <x v="154"/>
          </reference>
          <reference field="7" count="1">
            <x v="1"/>
          </reference>
        </references>
      </pivotArea>
    </format>
    <format dxfId="24861">
      <pivotArea dataOnly="0" labelOnly="1" fieldPosition="0">
        <references count="2">
          <reference field="0" count="1" selected="0">
            <x v="155"/>
          </reference>
          <reference field="7" count="1">
            <x v="2"/>
          </reference>
        </references>
      </pivotArea>
    </format>
    <format dxfId="24860">
      <pivotArea dataOnly="0" labelOnly="1" fieldPosition="0">
        <references count="2">
          <reference field="0" count="1" selected="0">
            <x v="156"/>
          </reference>
          <reference field="7" count="1">
            <x v="1"/>
          </reference>
        </references>
      </pivotArea>
    </format>
    <format dxfId="24859">
      <pivotArea dataOnly="0" labelOnly="1" fieldPosition="0">
        <references count="2">
          <reference field="0" count="1" selected="0">
            <x v="157"/>
          </reference>
          <reference field="7" count="2">
            <x v="0"/>
            <x v="2"/>
          </reference>
        </references>
      </pivotArea>
    </format>
    <format dxfId="24858">
      <pivotArea dataOnly="0" labelOnly="1" fieldPosition="0">
        <references count="2">
          <reference field="0" count="1" selected="0">
            <x v="158"/>
          </reference>
          <reference field="7" count="2">
            <x v="0"/>
            <x v="1"/>
          </reference>
        </references>
      </pivotArea>
    </format>
    <format dxfId="24857">
      <pivotArea dataOnly="0" labelOnly="1" fieldPosition="0">
        <references count="2">
          <reference field="0" count="1" selected="0">
            <x v="159"/>
          </reference>
          <reference field="7" count="0"/>
        </references>
      </pivotArea>
    </format>
    <format dxfId="24856">
      <pivotArea dataOnly="0" labelOnly="1" fieldPosition="0">
        <references count="2">
          <reference field="0" count="1" selected="0">
            <x v="160"/>
          </reference>
          <reference field="7" count="0"/>
        </references>
      </pivotArea>
    </format>
    <format dxfId="24855">
      <pivotArea dataOnly="0" labelOnly="1" fieldPosition="0">
        <references count="2">
          <reference field="0" count="1" selected="0">
            <x v="161"/>
          </reference>
          <reference field="7" count="2">
            <x v="0"/>
            <x v="1"/>
          </reference>
        </references>
      </pivotArea>
    </format>
    <format dxfId="24854">
      <pivotArea dataOnly="0" labelOnly="1" fieldPosition="0">
        <references count="2">
          <reference field="0" count="1" selected="0">
            <x v="162"/>
          </reference>
          <reference field="7" count="2">
            <x v="1"/>
            <x v="2"/>
          </reference>
        </references>
      </pivotArea>
    </format>
    <format dxfId="24853">
      <pivotArea dataOnly="0" labelOnly="1" fieldPosition="0">
        <references count="2">
          <reference field="0" count="1" selected="0">
            <x v="163"/>
          </reference>
          <reference field="7" count="2">
            <x v="0"/>
            <x v="1"/>
          </reference>
        </references>
      </pivotArea>
    </format>
    <format dxfId="24852">
      <pivotArea dataOnly="0" labelOnly="1" fieldPosition="0">
        <references count="2">
          <reference field="0" count="1" selected="0">
            <x v="164"/>
          </reference>
          <reference field="7" count="1">
            <x v="2"/>
          </reference>
        </references>
      </pivotArea>
    </format>
    <format dxfId="24851">
      <pivotArea dataOnly="0" labelOnly="1" fieldPosition="0">
        <references count="2">
          <reference field="0" count="1" selected="0">
            <x v="165"/>
          </reference>
          <reference field="7" count="2">
            <x v="0"/>
            <x v="2"/>
          </reference>
        </references>
      </pivotArea>
    </format>
    <format dxfId="24850">
      <pivotArea dataOnly="0" labelOnly="1" fieldPosition="0">
        <references count="2">
          <reference field="0" count="1" selected="0">
            <x v="166"/>
          </reference>
          <reference field="7" count="1">
            <x v="2"/>
          </reference>
        </references>
      </pivotArea>
    </format>
    <format dxfId="24849">
      <pivotArea dataOnly="0" labelOnly="1" fieldPosition="0">
        <references count="2">
          <reference field="0" count="1" selected="0">
            <x v="167"/>
          </reference>
          <reference field="7" count="1">
            <x v="0"/>
          </reference>
        </references>
      </pivotArea>
    </format>
    <format dxfId="24848">
      <pivotArea dataOnly="0" labelOnly="1" fieldPosition="0">
        <references count="2">
          <reference field="0" count="1" selected="0">
            <x v="168"/>
          </reference>
          <reference field="7" count="2">
            <x v="0"/>
            <x v="1"/>
          </reference>
        </references>
      </pivotArea>
    </format>
    <format dxfId="24847">
      <pivotArea dataOnly="0" labelOnly="1" fieldPosition="0">
        <references count="2">
          <reference field="0" count="1" selected="0">
            <x v="169"/>
          </reference>
          <reference field="7" count="2">
            <x v="0"/>
            <x v="2"/>
          </reference>
        </references>
      </pivotArea>
    </format>
    <format dxfId="24846">
      <pivotArea dataOnly="0" labelOnly="1" fieldPosition="0">
        <references count="2">
          <reference field="0" count="1" selected="0">
            <x v="170"/>
          </reference>
          <reference field="7" count="0"/>
        </references>
      </pivotArea>
    </format>
    <format dxfId="24845">
      <pivotArea dataOnly="0" labelOnly="1" fieldPosition="0">
        <references count="2">
          <reference field="0" count="1" selected="0">
            <x v="171"/>
          </reference>
          <reference field="7" count="2">
            <x v="1"/>
            <x v="2"/>
          </reference>
        </references>
      </pivotArea>
    </format>
    <format dxfId="24844">
      <pivotArea dataOnly="0" labelOnly="1" fieldPosition="0">
        <references count="2">
          <reference field="0" count="1" selected="0">
            <x v="172"/>
          </reference>
          <reference field="7" count="2">
            <x v="0"/>
            <x v="2"/>
          </reference>
        </references>
      </pivotArea>
    </format>
    <format dxfId="24843">
      <pivotArea dataOnly="0" labelOnly="1" fieldPosition="0">
        <references count="2">
          <reference field="0" count="1" selected="0">
            <x v="173"/>
          </reference>
          <reference field="7" count="2">
            <x v="1"/>
            <x v="2"/>
          </reference>
        </references>
      </pivotArea>
    </format>
    <format dxfId="24842">
      <pivotArea dataOnly="0" labelOnly="1" fieldPosition="0">
        <references count="2">
          <reference field="0" count="1" selected="0">
            <x v="174"/>
          </reference>
          <reference field="7" count="1">
            <x v="1"/>
          </reference>
        </references>
      </pivotArea>
    </format>
    <format dxfId="24841">
      <pivotArea dataOnly="0" labelOnly="1" fieldPosition="0">
        <references count="2">
          <reference field="0" count="1" selected="0">
            <x v="175"/>
          </reference>
          <reference field="7" count="1">
            <x v="2"/>
          </reference>
        </references>
      </pivotArea>
    </format>
    <format dxfId="24840">
      <pivotArea dataOnly="0" labelOnly="1" fieldPosition="0">
        <references count="2">
          <reference field="0" count="1" selected="0">
            <x v="176"/>
          </reference>
          <reference field="7" count="1">
            <x v="0"/>
          </reference>
        </references>
      </pivotArea>
    </format>
    <format dxfId="24839">
      <pivotArea dataOnly="0" labelOnly="1" fieldPosition="0">
        <references count="2">
          <reference field="0" count="1" selected="0">
            <x v="177"/>
          </reference>
          <reference field="7" count="2">
            <x v="0"/>
            <x v="2"/>
          </reference>
        </references>
      </pivotArea>
    </format>
    <format dxfId="24838">
      <pivotArea dataOnly="0" labelOnly="1" fieldPosition="0">
        <references count="2">
          <reference field="0" count="1" selected="0">
            <x v="178"/>
          </reference>
          <reference field="7" count="2">
            <x v="0"/>
            <x v="2"/>
          </reference>
        </references>
      </pivotArea>
    </format>
    <format dxfId="24837">
      <pivotArea dataOnly="0" labelOnly="1" fieldPosition="0">
        <references count="1">
          <reference field="1" count="0"/>
        </references>
      </pivotArea>
    </format>
    <format dxfId="2483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9C7BF6-4135-408F-9ADF-43D31375DB07}" name="PivotTable3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556:F2596" firstHeaderRow="1" firstDataRow="1" firstDataCol="1"/>
  <pivotFields count="13">
    <pivotField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axis="axisRow" showAll="0">
      <items count="14">
        <item x="3"/>
        <item x="11"/>
        <item x="1"/>
        <item x="4"/>
        <item x="0"/>
        <item x="8"/>
        <item x="2"/>
        <item x="10"/>
        <item x="7"/>
        <item x="9"/>
        <item x="12"/>
        <item x="5"/>
        <item x="6"/>
        <item t="default"/>
      </items>
    </pivotField>
    <pivotField showAll="0"/>
    <pivotField dataField="1" showAll="0"/>
    <pivotField showAll="0"/>
    <pivotField showAll="0"/>
    <pivotField showAll="0">
      <items count="5">
        <item x="2"/>
        <item x="3"/>
        <item x="0"/>
        <item x="1"/>
        <item t="default"/>
      </items>
    </pivotField>
    <pivotField axis="axisRow"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pivotField showAll="0" defaultSubtotal="0"/>
    <pivotField showAll="0" defaultSubtotal="0">
      <items count="5">
        <item x="0"/>
        <item x="1"/>
        <item x="2"/>
        <item x="3"/>
        <item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2">
    <field x="1"/>
    <field x="7"/>
  </rowFields>
  <rowItems count="40">
    <i>
      <x/>
    </i>
    <i r="1">
      <x/>
    </i>
    <i r="1">
      <x v="2"/>
    </i>
    <i>
      <x v="1"/>
    </i>
    <i r="1">
      <x/>
    </i>
    <i r="1">
      <x v="2"/>
    </i>
    <i>
      <x v="2"/>
    </i>
    <i r="1">
      <x/>
    </i>
    <i r="1">
      <x v="2"/>
    </i>
    <i>
      <x v="3"/>
    </i>
    <i r="1">
      <x/>
    </i>
    <i r="1">
      <x v="2"/>
    </i>
    <i>
      <x v="4"/>
    </i>
    <i r="1">
      <x/>
    </i>
    <i r="1">
      <x v="2"/>
    </i>
    <i>
      <x v="5"/>
    </i>
    <i r="1">
      <x/>
    </i>
    <i r="1">
      <x v="2"/>
    </i>
    <i>
      <x v="6"/>
    </i>
    <i r="1">
      <x/>
    </i>
    <i r="1">
      <x v="2"/>
    </i>
    <i>
      <x v="7"/>
    </i>
    <i r="1">
      <x/>
    </i>
    <i r="1">
      <x v="2"/>
    </i>
    <i>
      <x v="8"/>
    </i>
    <i r="1">
      <x/>
    </i>
    <i r="1">
      <x v="2"/>
    </i>
    <i>
      <x v="9"/>
    </i>
    <i r="1">
      <x/>
    </i>
    <i r="1">
      <x v="2"/>
    </i>
    <i>
      <x v="10"/>
    </i>
    <i r="1">
      <x/>
    </i>
    <i r="1">
      <x v="2"/>
    </i>
    <i>
      <x v="11"/>
    </i>
    <i r="1">
      <x/>
    </i>
    <i r="1">
      <x v="2"/>
    </i>
    <i>
      <x v="12"/>
    </i>
    <i r="1">
      <x/>
    </i>
    <i r="1">
      <x v="2"/>
    </i>
    <i t="grand">
      <x/>
    </i>
  </rowItems>
  <colItems count="1">
    <i/>
  </colItems>
  <dataFields count="1">
    <dataField name="Sum of Quantity" fld="3" baseField="0" baseItem="0"/>
  </dataFields>
  <formats count="19">
    <format dxfId="25074">
      <pivotArea type="all" dataOnly="0" outline="0" fieldPosition="0"/>
    </format>
    <format dxfId="25073">
      <pivotArea outline="0" collapsedLevelsAreSubtotals="1" fieldPosition="0"/>
    </format>
    <format dxfId="25072">
      <pivotArea field="1" type="button" dataOnly="0" labelOnly="1" outline="0" axis="axisRow" fieldPosition="0"/>
    </format>
    <format dxfId="25071">
      <pivotArea dataOnly="0" labelOnly="1" fieldPosition="0">
        <references count="1">
          <reference field="1" count="0"/>
        </references>
      </pivotArea>
    </format>
    <format dxfId="25070">
      <pivotArea dataOnly="0" labelOnly="1" grandRow="1" outline="0" fieldPosition="0"/>
    </format>
    <format dxfId="25069">
      <pivotArea dataOnly="0" labelOnly="1" fieldPosition="0">
        <references count="2">
          <reference field="1" count="1" selected="0">
            <x v="0"/>
          </reference>
          <reference field="7" count="0"/>
        </references>
      </pivotArea>
    </format>
    <format dxfId="25068">
      <pivotArea dataOnly="0" labelOnly="1" fieldPosition="0">
        <references count="2">
          <reference field="1" count="1" selected="0">
            <x v="1"/>
          </reference>
          <reference field="7" count="0"/>
        </references>
      </pivotArea>
    </format>
    <format dxfId="25067">
      <pivotArea dataOnly="0" labelOnly="1" fieldPosition="0">
        <references count="2">
          <reference field="1" count="1" selected="0">
            <x v="2"/>
          </reference>
          <reference field="7" count="0"/>
        </references>
      </pivotArea>
    </format>
    <format dxfId="25066">
      <pivotArea dataOnly="0" labelOnly="1" fieldPosition="0">
        <references count="2">
          <reference field="1" count="1" selected="0">
            <x v="3"/>
          </reference>
          <reference field="7" count="0"/>
        </references>
      </pivotArea>
    </format>
    <format dxfId="25065">
      <pivotArea dataOnly="0" labelOnly="1" fieldPosition="0">
        <references count="2">
          <reference field="1" count="1" selected="0">
            <x v="4"/>
          </reference>
          <reference field="7" count="0"/>
        </references>
      </pivotArea>
    </format>
    <format dxfId="25064">
      <pivotArea dataOnly="0" labelOnly="1" fieldPosition="0">
        <references count="2">
          <reference field="1" count="1" selected="0">
            <x v="5"/>
          </reference>
          <reference field="7" count="0"/>
        </references>
      </pivotArea>
    </format>
    <format dxfId="25063">
      <pivotArea dataOnly="0" labelOnly="1" fieldPosition="0">
        <references count="2">
          <reference field="1" count="1" selected="0">
            <x v="6"/>
          </reference>
          <reference field="7" count="0"/>
        </references>
      </pivotArea>
    </format>
    <format dxfId="25062">
      <pivotArea dataOnly="0" labelOnly="1" fieldPosition="0">
        <references count="2">
          <reference field="1" count="1" selected="0">
            <x v="7"/>
          </reference>
          <reference field="7" count="0"/>
        </references>
      </pivotArea>
    </format>
    <format dxfId="25061">
      <pivotArea dataOnly="0" labelOnly="1" fieldPosition="0">
        <references count="2">
          <reference field="1" count="1" selected="0">
            <x v="8"/>
          </reference>
          <reference field="7" count="0"/>
        </references>
      </pivotArea>
    </format>
    <format dxfId="25060">
      <pivotArea dataOnly="0" labelOnly="1" fieldPosition="0">
        <references count="2">
          <reference field="1" count="1" selected="0">
            <x v="9"/>
          </reference>
          <reference field="7" count="0"/>
        </references>
      </pivotArea>
    </format>
    <format dxfId="25059">
      <pivotArea dataOnly="0" labelOnly="1" fieldPosition="0">
        <references count="2">
          <reference field="1" count="1" selected="0">
            <x v="10"/>
          </reference>
          <reference field="7" count="0"/>
        </references>
      </pivotArea>
    </format>
    <format dxfId="25058">
      <pivotArea dataOnly="0" labelOnly="1" fieldPosition="0">
        <references count="2">
          <reference field="1" count="1" selected="0">
            <x v="11"/>
          </reference>
          <reference field="7" count="0"/>
        </references>
      </pivotArea>
    </format>
    <format dxfId="25057">
      <pivotArea dataOnly="0" labelOnly="1" fieldPosition="0">
        <references count="2">
          <reference field="1" count="1" selected="0">
            <x v="12"/>
          </reference>
          <reference field="7" count="0"/>
        </references>
      </pivotArea>
    </format>
    <format dxfId="250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6C8E20-B836-447A-B2B6-E4A4A62C4D18}" name="PivotTable3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801:G2049" firstHeaderRow="0" firstDataRow="1" firstDataCol="1" rowPageCount="2" colPageCount="1"/>
  <pivotFields count="13">
    <pivotField axis="axisRow"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axis="axisRow" showAll="0">
      <items count="14">
        <item x="3"/>
        <item x="11"/>
        <item x="1"/>
        <item x="4"/>
        <item x="0"/>
        <item x="8"/>
        <item x="2"/>
        <item x="10"/>
        <item x="7"/>
        <item x="9"/>
        <item x="12"/>
        <item x="5"/>
        <item x="6"/>
        <item t="default"/>
      </items>
    </pivotField>
    <pivotField axis="axisRow"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showAll="0"/>
    <pivotField dataField="1" showAll="0"/>
    <pivotField dataField="1" showAll="0"/>
    <pivotField axis="axisPage" showAll="0">
      <items count="5">
        <item x="2"/>
        <item x="3"/>
        <item x="0"/>
        <item x="1"/>
        <item t="default"/>
      </items>
    </pivotField>
    <pivotField axis="axisRow" showAll="0">
      <items count="4">
        <item x="1"/>
        <item h="1" x="0"/>
        <item x="2"/>
        <item t="default"/>
      </items>
    </pivotField>
    <pivotField axis="axisPage"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pivotField showAll="0" defaultSubtotal="0"/>
    <pivotField showAll="0" defaultSubtotal="0">
      <items count="5">
        <item x="0"/>
        <item x="1"/>
        <item x="2"/>
        <item x="3"/>
        <item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4">
    <field x="0"/>
    <field x="1"/>
    <field x="2"/>
    <field x="7"/>
  </rowFields>
  <rowItems count="1248">
    <i>
      <x/>
    </i>
    <i r="1">
      <x v="1"/>
    </i>
    <i r="2">
      <x v="15"/>
    </i>
    <i r="3">
      <x/>
    </i>
    <i r="1">
      <x v="4"/>
    </i>
    <i r="2">
      <x v="5"/>
    </i>
    <i r="3">
      <x/>
    </i>
    <i r="1">
      <x v="6"/>
    </i>
    <i r="2">
      <x v="19"/>
    </i>
    <i r="3">
      <x v="2"/>
    </i>
    <i r="1">
      <x v="7"/>
    </i>
    <i r="2">
      <x v="10"/>
    </i>
    <i r="3">
      <x v="2"/>
    </i>
    <i>
      <x v="1"/>
    </i>
    <i r="1">
      <x v="7"/>
    </i>
    <i r="2">
      <x v="12"/>
    </i>
    <i r="3">
      <x v="2"/>
    </i>
    <i>
      <x v="2"/>
    </i>
    <i r="1">
      <x v="2"/>
    </i>
    <i r="2">
      <x v="11"/>
    </i>
    <i r="3">
      <x/>
    </i>
    <i r="1">
      <x v="5"/>
    </i>
    <i r="2">
      <x/>
    </i>
    <i r="3">
      <x/>
    </i>
    <i>
      <x v="3"/>
    </i>
    <i r="1">
      <x v="3"/>
    </i>
    <i r="2">
      <x v="20"/>
    </i>
    <i r="3">
      <x v="2"/>
    </i>
    <i>
      <x v="4"/>
    </i>
    <i r="1">
      <x v="1"/>
    </i>
    <i r="2">
      <x v="7"/>
    </i>
    <i r="3">
      <x v="2"/>
    </i>
    <i r="1">
      <x v="10"/>
    </i>
    <i r="2">
      <x v="21"/>
    </i>
    <i r="3">
      <x v="2"/>
    </i>
    <i>
      <x v="5"/>
    </i>
    <i r="1">
      <x v="4"/>
    </i>
    <i r="2">
      <x v="28"/>
    </i>
    <i r="3">
      <x v="2"/>
    </i>
    <i r="1">
      <x v="6"/>
    </i>
    <i r="2">
      <x v="13"/>
    </i>
    <i r="3">
      <x/>
    </i>
    <i>
      <x v="6"/>
    </i>
    <i r="1">
      <x v="6"/>
    </i>
    <i r="2">
      <x v="13"/>
    </i>
    <i r="3">
      <x/>
    </i>
    <i r="1">
      <x v="11"/>
    </i>
    <i r="2">
      <x v="4"/>
    </i>
    <i r="3">
      <x v="2"/>
    </i>
    <i>
      <x v="7"/>
    </i>
    <i r="1">
      <x v="2"/>
    </i>
    <i r="2">
      <x v="29"/>
    </i>
    <i r="3">
      <x/>
    </i>
    <i r="1">
      <x v="8"/>
    </i>
    <i r="2">
      <x v="37"/>
    </i>
    <i r="3">
      <x v="2"/>
    </i>
    <i>
      <x v="8"/>
    </i>
    <i r="1">
      <x v="5"/>
    </i>
    <i r="2">
      <x v="44"/>
    </i>
    <i r="3">
      <x v="2"/>
    </i>
    <i r="1">
      <x v="6"/>
    </i>
    <i r="2">
      <x v="19"/>
    </i>
    <i r="3">
      <x/>
    </i>
    <i r="3">
      <x v="2"/>
    </i>
    <i r="1">
      <x v="11"/>
    </i>
    <i r="2">
      <x v="4"/>
    </i>
    <i r="3">
      <x/>
    </i>
    <i>
      <x v="9"/>
    </i>
    <i r="1">
      <x/>
    </i>
    <i r="2">
      <x v="47"/>
    </i>
    <i r="3">
      <x v="2"/>
    </i>
    <i r="1">
      <x v="10"/>
    </i>
    <i r="2">
      <x v="40"/>
    </i>
    <i r="3">
      <x/>
    </i>
    <i>
      <x v="10"/>
    </i>
    <i r="1">
      <x v="7"/>
    </i>
    <i r="2">
      <x v="10"/>
    </i>
    <i r="3">
      <x v="2"/>
    </i>
    <i r="1">
      <x v="10"/>
    </i>
    <i r="2">
      <x v="25"/>
    </i>
    <i r="3">
      <x/>
    </i>
    <i r="1">
      <x v="12"/>
    </i>
    <i r="2">
      <x v="41"/>
    </i>
    <i r="3">
      <x v="2"/>
    </i>
    <i>
      <x v="11"/>
    </i>
    <i r="1">
      <x v="12"/>
    </i>
    <i r="2">
      <x v="31"/>
    </i>
    <i r="3">
      <x/>
    </i>
    <i>
      <x v="12"/>
    </i>
    <i r="1">
      <x v="6"/>
    </i>
    <i r="2">
      <x v="19"/>
    </i>
    <i r="3">
      <x/>
    </i>
    <i r="1">
      <x v="9"/>
    </i>
    <i r="2">
      <x v="6"/>
    </i>
    <i r="3">
      <x/>
    </i>
    <i r="1">
      <x v="10"/>
    </i>
    <i r="2">
      <x v="25"/>
    </i>
    <i r="3">
      <x/>
    </i>
    <i r="1">
      <x v="11"/>
    </i>
    <i r="2">
      <x v="32"/>
    </i>
    <i r="3">
      <x v="2"/>
    </i>
    <i>
      <x v="13"/>
    </i>
    <i r="1">
      <x v="3"/>
    </i>
    <i r="2">
      <x v="23"/>
    </i>
    <i r="3">
      <x/>
    </i>
    <i r="1">
      <x v="10"/>
    </i>
    <i r="2">
      <x v="25"/>
    </i>
    <i r="3">
      <x/>
    </i>
    <i>
      <x v="14"/>
    </i>
    <i r="1">
      <x v="4"/>
    </i>
    <i r="2">
      <x v="2"/>
    </i>
    <i r="3">
      <x/>
    </i>
    <i r="1">
      <x v="6"/>
    </i>
    <i r="2">
      <x v="13"/>
    </i>
    <i r="3">
      <x v="2"/>
    </i>
    <i r="2">
      <x v="45"/>
    </i>
    <i r="3">
      <x/>
    </i>
    <i r="1">
      <x v="7"/>
    </i>
    <i r="2">
      <x v="10"/>
    </i>
    <i r="3">
      <x/>
    </i>
    <i r="1">
      <x v="11"/>
    </i>
    <i r="2">
      <x v="18"/>
    </i>
    <i r="3">
      <x/>
    </i>
    <i>
      <x v="15"/>
    </i>
    <i r="1">
      <x v="2"/>
    </i>
    <i r="2">
      <x v="11"/>
    </i>
    <i r="3">
      <x/>
    </i>
    <i>
      <x v="16"/>
    </i>
    <i r="1">
      <x v="9"/>
    </i>
    <i r="2">
      <x v="6"/>
    </i>
    <i r="3">
      <x/>
    </i>
    <i>
      <x v="17"/>
    </i>
    <i r="1">
      <x v="8"/>
    </i>
    <i r="2">
      <x v="39"/>
    </i>
    <i r="3">
      <x v="2"/>
    </i>
    <i>
      <x v="18"/>
    </i>
    <i r="1">
      <x v="2"/>
    </i>
    <i r="2">
      <x v="29"/>
    </i>
    <i r="3">
      <x/>
    </i>
    <i r="3">
      <x v="2"/>
    </i>
    <i>
      <x v="20"/>
    </i>
    <i r="1">
      <x v="3"/>
    </i>
    <i r="2">
      <x v="24"/>
    </i>
    <i r="3">
      <x/>
    </i>
    <i r="1">
      <x v="4"/>
    </i>
    <i r="2">
      <x v="26"/>
    </i>
    <i r="3">
      <x/>
    </i>
    <i r="1">
      <x v="7"/>
    </i>
    <i r="2">
      <x v="12"/>
    </i>
    <i r="3">
      <x/>
    </i>
    <i>
      <x v="21"/>
    </i>
    <i r="1">
      <x v="7"/>
    </i>
    <i r="2">
      <x v="10"/>
    </i>
    <i r="3">
      <x/>
    </i>
    <i r="2">
      <x v="12"/>
    </i>
    <i r="3">
      <x v="2"/>
    </i>
    <i>
      <x v="22"/>
    </i>
    <i r="1">
      <x v="1"/>
    </i>
    <i r="2">
      <x v="15"/>
    </i>
    <i r="3">
      <x v="2"/>
    </i>
    <i r="1">
      <x v="12"/>
    </i>
    <i r="2">
      <x v="31"/>
    </i>
    <i r="3">
      <x v="2"/>
    </i>
    <i>
      <x v="23"/>
    </i>
    <i r="1">
      <x v="5"/>
    </i>
    <i r="2">
      <x v="44"/>
    </i>
    <i r="3">
      <x/>
    </i>
    <i r="1">
      <x v="8"/>
    </i>
    <i r="2">
      <x v="37"/>
    </i>
    <i r="3">
      <x v="2"/>
    </i>
    <i>
      <x v="24"/>
    </i>
    <i r="1">
      <x v="5"/>
    </i>
    <i r="2">
      <x v="9"/>
    </i>
    <i r="3">
      <x/>
    </i>
    <i r="1">
      <x v="8"/>
    </i>
    <i r="2">
      <x v="35"/>
    </i>
    <i r="3">
      <x v="2"/>
    </i>
    <i r="1">
      <x v="9"/>
    </i>
    <i r="2">
      <x v="14"/>
    </i>
    <i r="3">
      <x/>
    </i>
    <i r="1">
      <x v="12"/>
    </i>
    <i r="2">
      <x v="22"/>
    </i>
    <i r="3">
      <x v="2"/>
    </i>
    <i>
      <x v="25"/>
    </i>
    <i r="1">
      <x v="5"/>
    </i>
    <i r="2">
      <x/>
    </i>
    <i r="3">
      <x/>
    </i>
    <i r="2">
      <x v="1"/>
    </i>
    <i r="3">
      <x v="2"/>
    </i>
    <i r="1">
      <x v="8"/>
    </i>
    <i r="2">
      <x v="42"/>
    </i>
    <i r="3">
      <x/>
    </i>
    <i r="1">
      <x v="10"/>
    </i>
    <i r="2">
      <x v="40"/>
    </i>
    <i r="3">
      <x v="2"/>
    </i>
    <i>
      <x v="26"/>
    </i>
    <i r="1">
      <x v="1"/>
    </i>
    <i r="2">
      <x v="34"/>
    </i>
    <i r="3">
      <x/>
    </i>
    <i r="1">
      <x v="2"/>
    </i>
    <i r="2">
      <x v="29"/>
    </i>
    <i r="3">
      <x v="2"/>
    </i>
    <i r="1">
      <x v="11"/>
    </i>
    <i r="2">
      <x v="32"/>
    </i>
    <i r="3">
      <x v="2"/>
    </i>
    <i>
      <x v="27"/>
    </i>
    <i r="1">
      <x v="11"/>
    </i>
    <i r="2">
      <x v="4"/>
    </i>
    <i r="3">
      <x/>
    </i>
    <i>
      <x v="28"/>
    </i>
    <i r="1">
      <x v="7"/>
    </i>
    <i r="2">
      <x v="27"/>
    </i>
    <i r="3">
      <x v="2"/>
    </i>
    <i>
      <x v="29"/>
    </i>
    <i r="1">
      <x v="4"/>
    </i>
    <i r="2">
      <x v="38"/>
    </i>
    <i r="3">
      <x/>
    </i>
    <i>
      <x v="30"/>
    </i>
    <i r="1">
      <x v="1"/>
    </i>
    <i r="2">
      <x v="34"/>
    </i>
    <i r="3">
      <x v="2"/>
    </i>
    <i r="1">
      <x v="2"/>
    </i>
    <i r="2">
      <x v="8"/>
    </i>
    <i r="3">
      <x/>
    </i>
    <i r="1">
      <x v="3"/>
    </i>
    <i r="2">
      <x v="20"/>
    </i>
    <i r="3">
      <x/>
    </i>
    <i r="1">
      <x v="10"/>
    </i>
    <i r="2">
      <x v="21"/>
    </i>
    <i r="3">
      <x v="2"/>
    </i>
    <i>
      <x v="31"/>
    </i>
    <i r="1">
      <x v="8"/>
    </i>
    <i r="2">
      <x v="42"/>
    </i>
    <i r="3">
      <x v="2"/>
    </i>
    <i r="1">
      <x v="9"/>
    </i>
    <i r="2">
      <x v="14"/>
    </i>
    <i r="3">
      <x v="2"/>
    </i>
    <i>
      <x v="32"/>
    </i>
    <i r="1">
      <x v="6"/>
    </i>
    <i r="2">
      <x v="33"/>
    </i>
    <i r="3">
      <x v="2"/>
    </i>
    <i r="1">
      <x v="12"/>
    </i>
    <i r="2">
      <x v="31"/>
    </i>
    <i r="3">
      <x v="2"/>
    </i>
    <i>
      <x v="33"/>
    </i>
    <i r="1">
      <x v="2"/>
    </i>
    <i r="2">
      <x v="8"/>
    </i>
    <i r="3">
      <x v="2"/>
    </i>
    <i r="1">
      <x v="7"/>
    </i>
    <i r="2">
      <x v="10"/>
    </i>
    <i r="3">
      <x/>
    </i>
    <i r="1">
      <x v="12"/>
    </i>
    <i r="2">
      <x v="22"/>
    </i>
    <i r="3">
      <x v="2"/>
    </i>
    <i>
      <x v="35"/>
    </i>
    <i r="1">
      <x v="3"/>
    </i>
    <i r="2">
      <x v="24"/>
    </i>
    <i r="3">
      <x v="2"/>
    </i>
    <i>
      <x v="37"/>
    </i>
    <i r="1">
      <x/>
    </i>
    <i r="2">
      <x v="47"/>
    </i>
    <i r="3">
      <x v="2"/>
    </i>
    <i>
      <x v="38"/>
    </i>
    <i r="1">
      <x v="1"/>
    </i>
    <i r="2">
      <x v="7"/>
    </i>
    <i r="3">
      <x v="2"/>
    </i>
    <i r="1">
      <x v="6"/>
    </i>
    <i r="2">
      <x v="33"/>
    </i>
    <i r="3">
      <x/>
    </i>
    <i r="1">
      <x v="9"/>
    </i>
    <i r="2">
      <x v="6"/>
    </i>
    <i r="3">
      <x v="2"/>
    </i>
    <i r="1">
      <x v="12"/>
    </i>
    <i r="2">
      <x v="22"/>
    </i>
    <i r="3">
      <x/>
    </i>
    <i>
      <x v="39"/>
    </i>
    <i r="1">
      <x v="2"/>
    </i>
    <i r="2">
      <x v="11"/>
    </i>
    <i r="3">
      <x v="2"/>
    </i>
    <i r="1">
      <x v="3"/>
    </i>
    <i r="2">
      <x v="23"/>
    </i>
    <i r="3">
      <x/>
    </i>
    <i r="1">
      <x v="7"/>
    </i>
    <i r="2">
      <x v="27"/>
    </i>
    <i r="3">
      <x v="2"/>
    </i>
    <i r="1">
      <x v="8"/>
    </i>
    <i r="2">
      <x v="37"/>
    </i>
    <i r="3">
      <x v="2"/>
    </i>
    <i>
      <x v="40"/>
    </i>
    <i r="1">
      <x v="4"/>
    </i>
    <i r="2">
      <x v="5"/>
    </i>
    <i r="3">
      <x v="2"/>
    </i>
    <i r="1">
      <x v="7"/>
    </i>
    <i r="2">
      <x v="12"/>
    </i>
    <i r="3">
      <x/>
    </i>
    <i>
      <x v="41"/>
    </i>
    <i r="1">
      <x v="7"/>
    </i>
    <i r="2">
      <x v="27"/>
    </i>
    <i r="3">
      <x v="2"/>
    </i>
    <i>
      <x v="42"/>
    </i>
    <i r="1">
      <x v="4"/>
    </i>
    <i r="2">
      <x v="5"/>
    </i>
    <i r="3">
      <x/>
    </i>
    <i r="1">
      <x v="11"/>
    </i>
    <i r="2">
      <x v="4"/>
    </i>
    <i r="3">
      <x/>
    </i>
    <i>
      <x v="43"/>
    </i>
    <i r="1">
      <x v="3"/>
    </i>
    <i r="2">
      <x v="24"/>
    </i>
    <i r="3">
      <x v="2"/>
    </i>
    <i r="1">
      <x v="5"/>
    </i>
    <i r="2">
      <x v="1"/>
    </i>
    <i r="3">
      <x/>
    </i>
    <i>
      <x v="44"/>
    </i>
    <i r="1">
      <x v="12"/>
    </i>
    <i r="2">
      <x v="31"/>
    </i>
    <i r="3">
      <x v="2"/>
    </i>
    <i>
      <x v="45"/>
    </i>
    <i r="1">
      <x/>
    </i>
    <i r="2">
      <x v="30"/>
    </i>
    <i r="3">
      <x v="2"/>
    </i>
    <i r="1">
      <x v="4"/>
    </i>
    <i r="2">
      <x v="2"/>
    </i>
    <i r="3">
      <x/>
    </i>
    <i r="2">
      <x v="28"/>
    </i>
    <i r="3">
      <x/>
    </i>
    <i r="1">
      <x v="9"/>
    </i>
    <i r="2">
      <x v="6"/>
    </i>
    <i r="3">
      <x/>
    </i>
    <i>
      <x v="46"/>
    </i>
    <i r="1">
      <x v="5"/>
    </i>
    <i r="2">
      <x v="1"/>
    </i>
    <i r="3">
      <x v="2"/>
    </i>
    <i>
      <x v="47"/>
    </i>
    <i r="1">
      <x v="7"/>
    </i>
    <i r="2">
      <x v="12"/>
    </i>
    <i r="3">
      <x v="2"/>
    </i>
    <i>
      <x v="48"/>
    </i>
    <i r="1">
      <x v="5"/>
    </i>
    <i r="2">
      <x v="1"/>
    </i>
    <i r="3">
      <x v="2"/>
    </i>
    <i>
      <x v="50"/>
    </i>
    <i r="1">
      <x v="1"/>
    </i>
    <i r="2">
      <x v="15"/>
    </i>
    <i r="3">
      <x v="2"/>
    </i>
    <i r="1">
      <x v="8"/>
    </i>
    <i r="2">
      <x v="35"/>
    </i>
    <i r="3">
      <x v="2"/>
    </i>
    <i r="1">
      <x v="10"/>
    </i>
    <i r="2">
      <x v="40"/>
    </i>
    <i r="3">
      <x/>
    </i>
    <i r="1">
      <x v="11"/>
    </i>
    <i r="2">
      <x v="4"/>
    </i>
    <i r="3">
      <x v="2"/>
    </i>
    <i r="2">
      <x v="18"/>
    </i>
    <i r="3">
      <x v="2"/>
    </i>
    <i>
      <x v="51"/>
    </i>
    <i r="1">
      <x v="1"/>
    </i>
    <i r="2">
      <x v="34"/>
    </i>
    <i r="3">
      <x v="2"/>
    </i>
    <i r="1">
      <x v="3"/>
    </i>
    <i r="2">
      <x v="23"/>
    </i>
    <i r="3">
      <x v="2"/>
    </i>
    <i>
      <x v="52"/>
    </i>
    <i r="1">
      <x v="4"/>
    </i>
    <i r="2">
      <x v="17"/>
    </i>
    <i r="3">
      <x/>
    </i>
    <i>
      <x v="53"/>
    </i>
    <i r="1">
      <x v="12"/>
    </i>
    <i r="2">
      <x v="41"/>
    </i>
    <i r="3">
      <x v="2"/>
    </i>
    <i>
      <x v="54"/>
    </i>
    <i r="1">
      <x v="3"/>
    </i>
    <i r="2">
      <x v="16"/>
    </i>
    <i r="3">
      <x/>
    </i>
    <i r="1">
      <x v="7"/>
    </i>
    <i r="2">
      <x v="10"/>
    </i>
    <i r="3">
      <x v="2"/>
    </i>
    <i r="1">
      <x v="11"/>
    </i>
    <i r="2">
      <x v="18"/>
    </i>
    <i r="3">
      <x/>
    </i>
    <i r="2">
      <x v="32"/>
    </i>
    <i r="3">
      <x v="2"/>
    </i>
    <i>
      <x v="55"/>
    </i>
    <i r="1">
      <x v="9"/>
    </i>
    <i r="2">
      <x v="6"/>
    </i>
    <i r="3">
      <x/>
    </i>
    <i r="1">
      <x v="11"/>
    </i>
    <i r="2">
      <x v="18"/>
    </i>
    <i r="3">
      <x/>
    </i>
    <i r="2">
      <x v="32"/>
    </i>
    <i r="3">
      <x v="2"/>
    </i>
    <i>
      <x v="56"/>
    </i>
    <i r="1">
      <x v="11"/>
    </i>
    <i r="2">
      <x v="4"/>
    </i>
    <i r="3">
      <x/>
    </i>
    <i r="2">
      <x v="18"/>
    </i>
    <i r="3">
      <x v="2"/>
    </i>
    <i>
      <x v="57"/>
    </i>
    <i r="1">
      <x v="5"/>
    </i>
    <i r="2">
      <x v="44"/>
    </i>
    <i r="3">
      <x/>
    </i>
    <i>
      <x v="58"/>
    </i>
    <i r="1">
      <x v="1"/>
    </i>
    <i r="2">
      <x v="7"/>
    </i>
    <i r="3">
      <x/>
    </i>
    <i>
      <x v="59"/>
    </i>
    <i r="1">
      <x/>
    </i>
    <i r="2">
      <x v="47"/>
    </i>
    <i r="3">
      <x/>
    </i>
    <i r="1">
      <x v="9"/>
    </i>
    <i r="2">
      <x v="6"/>
    </i>
    <i r="3">
      <x/>
    </i>
    <i>
      <x v="60"/>
    </i>
    <i r="1">
      <x v="3"/>
    </i>
    <i r="2">
      <x v="23"/>
    </i>
    <i r="3">
      <x v="2"/>
    </i>
    <i r="1">
      <x v="10"/>
    </i>
    <i r="2">
      <x v="25"/>
    </i>
    <i r="3">
      <x v="2"/>
    </i>
    <i>
      <x v="61"/>
    </i>
    <i r="1">
      <x/>
    </i>
    <i r="2">
      <x v="46"/>
    </i>
    <i r="3">
      <x/>
    </i>
    <i r="1">
      <x v="3"/>
    </i>
    <i r="2">
      <x v="23"/>
    </i>
    <i r="3">
      <x v="2"/>
    </i>
    <i r="1">
      <x v="9"/>
    </i>
    <i r="2">
      <x v="3"/>
    </i>
    <i r="3">
      <x/>
    </i>
    <i>
      <x v="63"/>
    </i>
    <i r="1">
      <x v="9"/>
    </i>
    <i r="2">
      <x v="36"/>
    </i>
    <i r="3">
      <x v="2"/>
    </i>
    <i>
      <x v="64"/>
    </i>
    <i r="1">
      <x v="7"/>
    </i>
    <i r="2">
      <x v="12"/>
    </i>
    <i r="3">
      <x v="2"/>
    </i>
    <i r="1">
      <x v="9"/>
    </i>
    <i r="2">
      <x v="36"/>
    </i>
    <i r="3">
      <x v="2"/>
    </i>
    <i r="1">
      <x v="10"/>
    </i>
    <i r="2">
      <x v="21"/>
    </i>
    <i r="3">
      <x/>
    </i>
    <i>
      <x v="65"/>
    </i>
    <i r="1">
      <x v="5"/>
    </i>
    <i r="2">
      <x v="9"/>
    </i>
    <i r="3">
      <x/>
    </i>
    <i r="1">
      <x v="6"/>
    </i>
    <i r="2">
      <x v="13"/>
    </i>
    <i r="3">
      <x/>
    </i>
    <i>
      <x v="66"/>
    </i>
    <i r="1">
      <x v="3"/>
    </i>
    <i r="2">
      <x v="23"/>
    </i>
    <i r="3">
      <x v="2"/>
    </i>
    <i r="1">
      <x v="4"/>
    </i>
    <i r="2">
      <x v="5"/>
    </i>
    <i r="3">
      <x v="2"/>
    </i>
    <i r="1">
      <x v="8"/>
    </i>
    <i r="2">
      <x v="37"/>
    </i>
    <i r="3">
      <x/>
    </i>
    <i r="1">
      <x v="12"/>
    </i>
    <i r="2">
      <x v="22"/>
    </i>
    <i r="3">
      <x v="2"/>
    </i>
    <i>
      <x v="67"/>
    </i>
    <i r="1">
      <x v="8"/>
    </i>
    <i r="2">
      <x v="35"/>
    </i>
    <i r="3">
      <x v="2"/>
    </i>
    <i>
      <x v="68"/>
    </i>
    <i r="1">
      <x v="4"/>
    </i>
    <i r="2">
      <x v="26"/>
    </i>
    <i r="3">
      <x/>
    </i>
    <i r="1">
      <x v="9"/>
    </i>
    <i r="2">
      <x v="3"/>
    </i>
    <i r="3">
      <x/>
    </i>
    <i r="2">
      <x v="36"/>
    </i>
    <i r="3">
      <x v="2"/>
    </i>
    <i>
      <x v="69"/>
    </i>
    <i r="1">
      <x/>
    </i>
    <i r="2">
      <x v="30"/>
    </i>
    <i r="3">
      <x/>
    </i>
    <i r="1">
      <x v="10"/>
    </i>
    <i r="2">
      <x v="25"/>
    </i>
    <i r="3">
      <x v="2"/>
    </i>
    <i>
      <x v="70"/>
    </i>
    <i r="1">
      <x v="2"/>
    </i>
    <i r="2">
      <x v="29"/>
    </i>
    <i r="3">
      <x/>
    </i>
    <i r="1">
      <x v="9"/>
    </i>
    <i r="2">
      <x v="3"/>
    </i>
    <i r="3">
      <x v="2"/>
    </i>
    <i>
      <x v="71"/>
    </i>
    <i r="1">
      <x v="2"/>
    </i>
    <i r="2">
      <x v="11"/>
    </i>
    <i r="3">
      <x/>
    </i>
    <i r="1">
      <x v="6"/>
    </i>
    <i r="2">
      <x v="45"/>
    </i>
    <i r="3">
      <x/>
    </i>
    <i r="1">
      <x v="10"/>
    </i>
    <i r="2">
      <x v="40"/>
    </i>
    <i r="3">
      <x/>
    </i>
    <i>
      <x v="72"/>
    </i>
    <i r="1">
      <x v="3"/>
    </i>
    <i r="2">
      <x v="24"/>
    </i>
    <i r="3">
      <x/>
    </i>
    <i>
      <x v="73"/>
    </i>
    <i r="1">
      <x v="6"/>
    </i>
    <i r="2">
      <x v="45"/>
    </i>
    <i r="3">
      <x/>
    </i>
    <i>
      <x v="74"/>
    </i>
    <i r="1">
      <x v="10"/>
    </i>
    <i r="2">
      <x v="40"/>
    </i>
    <i r="3">
      <x v="2"/>
    </i>
    <i>
      <x v="75"/>
    </i>
    <i r="1">
      <x v="7"/>
    </i>
    <i r="2">
      <x v="10"/>
    </i>
    <i r="3">
      <x v="2"/>
    </i>
    <i>
      <x v="77"/>
    </i>
    <i r="1">
      <x v="10"/>
    </i>
    <i r="2">
      <x v="40"/>
    </i>
    <i r="3">
      <x v="2"/>
    </i>
    <i r="1">
      <x v="11"/>
    </i>
    <i r="2">
      <x v="18"/>
    </i>
    <i r="3">
      <x v="2"/>
    </i>
    <i r="2">
      <x v="32"/>
    </i>
    <i r="3">
      <x v="2"/>
    </i>
    <i>
      <x v="79"/>
    </i>
    <i r="1">
      <x v="1"/>
    </i>
    <i r="2">
      <x v="15"/>
    </i>
    <i r="3">
      <x/>
    </i>
    <i r="1">
      <x v="3"/>
    </i>
    <i r="2">
      <x v="24"/>
    </i>
    <i r="3">
      <x v="2"/>
    </i>
    <i>
      <x v="80"/>
    </i>
    <i r="1">
      <x/>
    </i>
    <i r="2">
      <x v="30"/>
    </i>
    <i r="3">
      <x v="2"/>
    </i>
    <i r="2">
      <x v="47"/>
    </i>
    <i r="3">
      <x/>
    </i>
    <i r="1">
      <x v="1"/>
    </i>
    <i r="2">
      <x v="34"/>
    </i>
    <i r="3">
      <x v="2"/>
    </i>
    <i r="1">
      <x v="12"/>
    </i>
    <i r="2">
      <x v="22"/>
    </i>
    <i r="3">
      <x v="2"/>
    </i>
    <i>
      <x v="81"/>
    </i>
    <i r="1">
      <x v="4"/>
    </i>
    <i r="2">
      <x v="17"/>
    </i>
    <i r="3">
      <x v="2"/>
    </i>
    <i r="1">
      <x v="7"/>
    </i>
    <i r="2">
      <x v="10"/>
    </i>
    <i r="3">
      <x/>
    </i>
    <i>
      <x v="82"/>
    </i>
    <i r="1">
      <x v="10"/>
    </i>
    <i r="2">
      <x v="25"/>
    </i>
    <i r="3">
      <x/>
    </i>
    <i>
      <x v="83"/>
    </i>
    <i r="1">
      <x v="3"/>
    </i>
    <i r="2">
      <x v="16"/>
    </i>
    <i r="3">
      <x v="2"/>
    </i>
    <i r="1">
      <x v="5"/>
    </i>
    <i r="2">
      <x/>
    </i>
    <i r="3">
      <x v="2"/>
    </i>
    <i>
      <x v="84"/>
    </i>
    <i r="1">
      <x v="2"/>
    </i>
    <i r="2">
      <x v="11"/>
    </i>
    <i r="3">
      <x/>
    </i>
    <i r="1">
      <x v="3"/>
    </i>
    <i r="2">
      <x v="24"/>
    </i>
    <i r="3">
      <x v="2"/>
    </i>
    <i r="1">
      <x v="7"/>
    </i>
    <i r="2">
      <x v="10"/>
    </i>
    <i r="3">
      <x/>
    </i>
    <i r="1">
      <x v="8"/>
    </i>
    <i r="2">
      <x v="39"/>
    </i>
    <i r="3">
      <x/>
    </i>
    <i r="1">
      <x v="10"/>
    </i>
    <i r="2">
      <x v="40"/>
    </i>
    <i r="3">
      <x/>
    </i>
    <i>
      <x v="85"/>
    </i>
    <i r="1">
      <x v="2"/>
    </i>
    <i r="2">
      <x v="11"/>
    </i>
    <i r="3">
      <x/>
    </i>
    <i r="1">
      <x v="11"/>
    </i>
    <i r="2">
      <x v="32"/>
    </i>
    <i r="3">
      <x v="2"/>
    </i>
    <i>
      <x v="86"/>
    </i>
    <i r="1">
      <x v="2"/>
    </i>
    <i r="2">
      <x v="29"/>
    </i>
    <i r="3">
      <x/>
    </i>
    <i>
      <x v="89"/>
    </i>
    <i r="1">
      <x v="6"/>
    </i>
    <i r="2">
      <x v="19"/>
    </i>
    <i r="3">
      <x/>
    </i>
    <i r="1">
      <x v="11"/>
    </i>
    <i r="2">
      <x v="32"/>
    </i>
    <i r="3">
      <x v="2"/>
    </i>
    <i>
      <x v="90"/>
    </i>
    <i r="1">
      <x v="2"/>
    </i>
    <i r="2">
      <x v="8"/>
    </i>
    <i r="3">
      <x v="2"/>
    </i>
    <i>
      <x v="91"/>
    </i>
    <i r="1">
      <x v="4"/>
    </i>
    <i r="2">
      <x v="43"/>
    </i>
    <i r="3">
      <x v="2"/>
    </i>
    <i r="1">
      <x v="8"/>
    </i>
    <i r="2">
      <x v="42"/>
    </i>
    <i r="3">
      <x v="2"/>
    </i>
    <i r="1">
      <x v="11"/>
    </i>
    <i r="2">
      <x v="32"/>
    </i>
    <i r="3">
      <x/>
    </i>
    <i>
      <x v="92"/>
    </i>
    <i r="1">
      <x v="2"/>
    </i>
    <i r="2">
      <x v="11"/>
    </i>
    <i r="3">
      <x/>
    </i>
    <i r="1">
      <x v="11"/>
    </i>
    <i r="2">
      <x v="18"/>
    </i>
    <i r="3">
      <x/>
    </i>
    <i>
      <x v="93"/>
    </i>
    <i r="1">
      <x v="2"/>
    </i>
    <i r="2">
      <x v="11"/>
    </i>
    <i r="3">
      <x/>
    </i>
    <i r="2">
      <x v="29"/>
    </i>
    <i r="3">
      <x v="2"/>
    </i>
    <i r="1">
      <x v="11"/>
    </i>
    <i r="2">
      <x v="18"/>
    </i>
    <i r="3">
      <x/>
    </i>
    <i>
      <x v="94"/>
    </i>
    <i r="1">
      <x v="3"/>
    </i>
    <i r="2">
      <x v="23"/>
    </i>
    <i r="3">
      <x v="2"/>
    </i>
    <i>
      <x v="96"/>
    </i>
    <i r="1">
      <x/>
    </i>
    <i r="2">
      <x v="46"/>
    </i>
    <i r="3">
      <x/>
    </i>
    <i r="1">
      <x v="8"/>
    </i>
    <i r="2">
      <x v="35"/>
    </i>
    <i r="3">
      <x v="2"/>
    </i>
    <i>
      <x v="97"/>
    </i>
    <i r="1">
      <x v="6"/>
    </i>
    <i r="2">
      <x v="13"/>
    </i>
    <i r="3">
      <x/>
    </i>
    <i r="1">
      <x v="8"/>
    </i>
    <i r="2">
      <x v="37"/>
    </i>
    <i r="3">
      <x v="2"/>
    </i>
    <i r="1">
      <x v="10"/>
    </i>
    <i r="2">
      <x v="21"/>
    </i>
    <i r="3">
      <x/>
    </i>
    <i r="1">
      <x v="11"/>
    </i>
    <i r="2">
      <x v="4"/>
    </i>
    <i r="3">
      <x/>
    </i>
    <i r="1">
      <x v="12"/>
    </i>
    <i r="2">
      <x v="22"/>
    </i>
    <i r="3">
      <x v="2"/>
    </i>
    <i>
      <x v="98"/>
    </i>
    <i r="1">
      <x/>
    </i>
    <i r="2">
      <x v="47"/>
    </i>
    <i r="3">
      <x/>
    </i>
    <i r="1">
      <x v="8"/>
    </i>
    <i r="2">
      <x v="39"/>
    </i>
    <i r="3">
      <x/>
    </i>
    <i r="1">
      <x v="10"/>
    </i>
    <i r="2">
      <x v="40"/>
    </i>
    <i r="3">
      <x v="2"/>
    </i>
    <i>
      <x v="99"/>
    </i>
    <i r="1">
      <x v="4"/>
    </i>
    <i r="2">
      <x v="43"/>
    </i>
    <i r="3">
      <x/>
    </i>
    <i r="1">
      <x v="9"/>
    </i>
    <i r="2">
      <x v="6"/>
    </i>
    <i r="3">
      <x/>
    </i>
    <i r="1">
      <x v="11"/>
    </i>
    <i r="2">
      <x v="32"/>
    </i>
    <i r="3">
      <x v="2"/>
    </i>
    <i r="1">
      <x v="12"/>
    </i>
    <i r="2">
      <x v="31"/>
    </i>
    <i r="3">
      <x/>
    </i>
    <i>
      <x v="100"/>
    </i>
    <i r="1">
      <x v="1"/>
    </i>
    <i r="2">
      <x v="34"/>
    </i>
    <i r="3">
      <x/>
    </i>
    <i r="1">
      <x v="11"/>
    </i>
    <i r="2">
      <x v="32"/>
    </i>
    <i r="3">
      <x/>
    </i>
    <i>
      <x v="101"/>
    </i>
    <i r="1">
      <x v="1"/>
    </i>
    <i r="2">
      <x v="7"/>
    </i>
    <i r="3">
      <x v="2"/>
    </i>
    <i r="2">
      <x v="34"/>
    </i>
    <i r="3">
      <x/>
    </i>
    <i r="1">
      <x v="4"/>
    </i>
    <i r="2">
      <x v="5"/>
    </i>
    <i r="3">
      <x/>
    </i>
    <i r="1">
      <x v="10"/>
    </i>
    <i r="2">
      <x v="21"/>
    </i>
    <i r="3">
      <x v="2"/>
    </i>
    <i r="1">
      <x v="11"/>
    </i>
    <i r="2">
      <x v="4"/>
    </i>
    <i r="3">
      <x/>
    </i>
    <i>
      <x v="102"/>
    </i>
    <i r="1">
      <x v="10"/>
    </i>
    <i r="2">
      <x v="25"/>
    </i>
    <i r="3">
      <x v="2"/>
    </i>
    <i>
      <x v="103"/>
    </i>
    <i r="1">
      <x/>
    </i>
    <i r="2">
      <x v="30"/>
    </i>
    <i r="3">
      <x/>
    </i>
    <i r="1">
      <x v="9"/>
    </i>
    <i r="2">
      <x v="3"/>
    </i>
    <i r="3">
      <x v="2"/>
    </i>
    <i>
      <x v="104"/>
    </i>
    <i r="1">
      <x v="3"/>
    </i>
    <i r="2">
      <x v="20"/>
    </i>
    <i r="3">
      <x v="2"/>
    </i>
    <i r="1">
      <x v="6"/>
    </i>
    <i r="2">
      <x v="33"/>
    </i>
    <i r="3">
      <x/>
    </i>
    <i r="1">
      <x v="7"/>
    </i>
    <i r="2">
      <x v="10"/>
    </i>
    <i r="3">
      <x v="2"/>
    </i>
    <i r="1">
      <x v="9"/>
    </i>
    <i r="2">
      <x v="3"/>
    </i>
    <i r="3">
      <x/>
    </i>
    <i>
      <x v="105"/>
    </i>
    <i r="1">
      <x v="7"/>
    </i>
    <i r="2">
      <x v="12"/>
    </i>
    <i r="3">
      <x v="2"/>
    </i>
    <i>
      <x v="106"/>
    </i>
    <i r="1">
      <x v="9"/>
    </i>
    <i r="2">
      <x v="36"/>
    </i>
    <i r="3">
      <x/>
    </i>
    <i r="1">
      <x v="10"/>
    </i>
    <i r="2">
      <x v="25"/>
    </i>
    <i r="3">
      <x/>
    </i>
    <i>
      <x v="107"/>
    </i>
    <i r="1">
      <x v="1"/>
    </i>
    <i r="2">
      <x v="7"/>
    </i>
    <i r="3">
      <x v="2"/>
    </i>
    <i r="1">
      <x v="5"/>
    </i>
    <i r="2">
      <x v="1"/>
    </i>
    <i r="3">
      <x/>
    </i>
    <i r="1">
      <x v="8"/>
    </i>
    <i r="2">
      <x v="39"/>
    </i>
    <i r="3">
      <x/>
    </i>
    <i r="1">
      <x v="12"/>
    </i>
    <i r="2">
      <x v="31"/>
    </i>
    <i r="3">
      <x/>
    </i>
    <i>
      <x v="109"/>
    </i>
    <i r="1">
      <x v="2"/>
    </i>
    <i r="2">
      <x v="29"/>
    </i>
    <i r="3">
      <x v="2"/>
    </i>
    <i r="1">
      <x v="3"/>
    </i>
    <i r="2">
      <x v="24"/>
    </i>
    <i r="3">
      <x v="2"/>
    </i>
    <i r="1">
      <x v="5"/>
    </i>
    <i r="2">
      <x v="9"/>
    </i>
    <i r="3">
      <x/>
    </i>
    <i>
      <x v="110"/>
    </i>
    <i r="1">
      <x v="5"/>
    </i>
    <i r="2">
      <x v="9"/>
    </i>
    <i r="3">
      <x v="2"/>
    </i>
    <i r="1">
      <x v="6"/>
    </i>
    <i r="2">
      <x v="33"/>
    </i>
    <i r="3">
      <x v="2"/>
    </i>
    <i>
      <x v="111"/>
    </i>
    <i r="1">
      <x/>
    </i>
    <i r="2">
      <x v="46"/>
    </i>
    <i r="3">
      <x v="2"/>
    </i>
    <i r="1">
      <x v="4"/>
    </i>
    <i r="2">
      <x v="43"/>
    </i>
    <i r="3">
      <x v="2"/>
    </i>
    <i r="1">
      <x v="7"/>
    </i>
    <i r="2">
      <x v="10"/>
    </i>
    <i r="3">
      <x v="2"/>
    </i>
    <i r="1">
      <x v="9"/>
    </i>
    <i r="2">
      <x v="36"/>
    </i>
    <i r="3">
      <x/>
    </i>
    <i>
      <x v="113"/>
    </i>
    <i r="1">
      <x v="8"/>
    </i>
    <i r="2">
      <x v="39"/>
    </i>
    <i r="3">
      <x/>
    </i>
    <i r="1">
      <x v="10"/>
    </i>
    <i r="2">
      <x v="25"/>
    </i>
    <i r="3">
      <x v="2"/>
    </i>
    <i>
      <x v="114"/>
    </i>
    <i r="1">
      <x/>
    </i>
    <i r="2">
      <x v="46"/>
    </i>
    <i r="3">
      <x/>
    </i>
    <i r="1">
      <x v="3"/>
    </i>
    <i r="2">
      <x v="16"/>
    </i>
    <i r="3">
      <x/>
    </i>
    <i r="1">
      <x v="4"/>
    </i>
    <i r="2">
      <x v="43"/>
    </i>
    <i r="3">
      <x/>
    </i>
    <i r="1">
      <x v="11"/>
    </i>
    <i r="2">
      <x v="4"/>
    </i>
    <i r="3">
      <x v="2"/>
    </i>
    <i r="1">
      <x v="12"/>
    </i>
    <i r="2">
      <x v="41"/>
    </i>
    <i r="3">
      <x v="2"/>
    </i>
    <i>
      <x v="115"/>
    </i>
    <i r="1">
      <x v="5"/>
    </i>
    <i r="2">
      <x v="1"/>
    </i>
    <i r="3">
      <x v="2"/>
    </i>
    <i>
      <x v="116"/>
    </i>
    <i r="1">
      <x/>
    </i>
    <i r="2">
      <x v="46"/>
    </i>
    <i r="3">
      <x v="2"/>
    </i>
    <i r="1">
      <x v="2"/>
    </i>
    <i r="2">
      <x v="8"/>
    </i>
    <i r="3">
      <x/>
    </i>
    <i r="1">
      <x v="5"/>
    </i>
    <i r="2">
      <x v="1"/>
    </i>
    <i r="3">
      <x v="2"/>
    </i>
    <i>
      <x v="117"/>
    </i>
    <i r="1">
      <x v="2"/>
    </i>
    <i r="2">
      <x v="29"/>
    </i>
    <i r="3">
      <x/>
    </i>
    <i r="1">
      <x v="3"/>
    </i>
    <i r="2">
      <x v="16"/>
    </i>
    <i r="3">
      <x/>
    </i>
    <i r="1">
      <x v="6"/>
    </i>
    <i r="2">
      <x v="45"/>
    </i>
    <i r="3">
      <x v="2"/>
    </i>
    <i r="1">
      <x v="9"/>
    </i>
    <i r="2">
      <x v="6"/>
    </i>
    <i r="3">
      <x v="2"/>
    </i>
    <i>
      <x v="118"/>
    </i>
    <i r="1">
      <x v="7"/>
    </i>
    <i r="2">
      <x v="27"/>
    </i>
    <i r="3">
      <x/>
    </i>
    <i r="1">
      <x v="9"/>
    </i>
    <i r="2">
      <x v="6"/>
    </i>
    <i r="3">
      <x/>
    </i>
    <i>
      <x v="119"/>
    </i>
    <i r="1">
      <x v="9"/>
    </i>
    <i r="2">
      <x v="14"/>
    </i>
    <i r="3">
      <x v="2"/>
    </i>
    <i r="1">
      <x v="12"/>
    </i>
    <i r="2">
      <x v="41"/>
    </i>
    <i r="3">
      <x v="2"/>
    </i>
    <i>
      <x v="120"/>
    </i>
    <i r="1">
      <x v="4"/>
    </i>
    <i r="2">
      <x v="17"/>
    </i>
    <i r="3">
      <x v="2"/>
    </i>
    <i>
      <x v="121"/>
    </i>
    <i r="1">
      <x v="9"/>
    </i>
    <i r="2">
      <x v="14"/>
    </i>
    <i r="3">
      <x/>
    </i>
    <i>
      <x v="122"/>
    </i>
    <i r="1">
      <x/>
    </i>
    <i r="2">
      <x v="46"/>
    </i>
    <i r="3">
      <x/>
    </i>
    <i r="1">
      <x v="8"/>
    </i>
    <i r="2">
      <x v="42"/>
    </i>
    <i r="3">
      <x v="2"/>
    </i>
    <i r="1">
      <x v="12"/>
    </i>
    <i r="2">
      <x v="41"/>
    </i>
    <i r="3">
      <x v="2"/>
    </i>
    <i>
      <x v="123"/>
    </i>
    <i r="1">
      <x v="4"/>
    </i>
    <i r="2">
      <x v="28"/>
    </i>
    <i r="3">
      <x v="2"/>
    </i>
    <i r="1">
      <x v="5"/>
    </i>
    <i r="2">
      <x/>
    </i>
    <i r="3">
      <x/>
    </i>
    <i r="1">
      <x v="7"/>
    </i>
    <i r="2">
      <x v="27"/>
    </i>
    <i r="3">
      <x v="2"/>
    </i>
    <i r="1">
      <x v="9"/>
    </i>
    <i r="2">
      <x v="36"/>
    </i>
    <i r="3">
      <x/>
    </i>
    <i>
      <x v="124"/>
    </i>
    <i r="1">
      <x v="4"/>
    </i>
    <i r="2">
      <x v="17"/>
    </i>
    <i r="3">
      <x v="2"/>
    </i>
    <i>
      <x v="125"/>
    </i>
    <i r="1">
      <x/>
    </i>
    <i r="2">
      <x v="46"/>
    </i>
    <i r="3">
      <x v="2"/>
    </i>
    <i r="1">
      <x v="1"/>
    </i>
    <i r="2">
      <x v="15"/>
    </i>
    <i r="3">
      <x/>
    </i>
    <i>
      <x v="127"/>
    </i>
    <i r="1">
      <x v="2"/>
    </i>
    <i r="2">
      <x v="8"/>
    </i>
    <i r="3">
      <x/>
    </i>
    <i>
      <x v="128"/>
    </i>
    <i r="1">
      <x v="6"/>
    </i>
    <i r="2">
      <x v="13"/>
    </i>
    <i r="3">
      <x v="2"/>
    </i>
    <i>
      <x v="129"/>
    </i>
    <i r="1">
      <x v="12"/>
    </i>
    <i r="2">
      <x v="22"/>
    </i>
    <i r="3">
      <x/>
    </i>
    <i>
      <x v="130"/>
    </i>
    <i r="1">
      <x v="4"/>
    </i>
    <i r="2">
      <x v="26"/>
    </i>
    <i r="3">
      <x/>
    </i>
    <i>
      <x v="131"/>
    </i>
    <i r="1">
      <x v="3"/>
    </i>
    <i r="2">
      <x v="20"/>
    </i>
    <i r="3">
      <x/>
    </i>
    <i r="1">
      <x v="8"/>
    </i>
    <i r="2">
      <x v="35"/>
    </i>
    <i r="3">
      <x/>
    </i>
    <i r="1">
      <x v="11"/>
    </i>
    <i r="2">
      <x v="18"/>
    </i>
    <i r="3">
      <x/>
    </i>
    <i>
      <x v="132"/>
    </i>
    <i r="1">
      <x v="1"/>
    </i>
    <i r="2">
      <x v="7"/>
    </i>
    <i r="3">
      <x/>
    </i>
    <i r="1">
      <x v="9"/>
    </i>
    <i r="2">
      <x v="14"/>
    </i>
    <i r="3">
      <x v="2"/>
    </i>
    <i>
      <x v="133"/>
    </i>
    <i r="1">
      <x v="1"/>
    </i>
    <i r="2">
      <x v="7"/>
    </i>
    <i r="3">
      <x v="2"/>
    </i>
    <i r="2">
      <x v="34"/>
    </i>
    <i r="3">
      <x v="2"/>
    </i>
    <i r="1">
      <x v="6"/>
    </i>
    <i r="2">
      <x v="13"/>
    </i>
    <i r="3">
      <x v="2"/>
    </i>
    <i r="1">
      <x v="7"/>
    </i>
    <i r="2">
      <x v="27"/>
    </i>
    <i r="3">
      <x/>
    </i>
    <i>
      <x v="134"/>
    </i>
    <i r="1">
      <x/>
    </i>
    <i r="2">
      <x v="46"/>
    </i>
    <i r="3">
      <x v="2"/>
    </i>
    <i r="1">
      <x v="1"/>
    </i>
    <i r="2">
      <x v="7"/>
    </i>
    <i r="3">
      <x v="2"/>
    </i>
    <i r="1">
      <x v="3"/>
    </i>
    <i r="2">
      <x v="24"/>
    </i>
    <i r="3">
      <x v="2"/>
    </i>
    <i r="1">
      <x v="6"/>
    </i>
    <i r="2">
      <x v="13"/>
    </i>
    <i r="3">
      <x v="2"/>
    </i>
    <i r="1">
      <x v="9"/>
    </i>
    <i r="2">
      <x v="6"/>
    </i>
    <i r="3">
      <x/>
    </i>
    <i r="1">
      <x v="11"/>
    </i>
    <i r="2">
      <x v="4"/>
    </i>
    <i r="3">
      <x v="2"/>
    </i>
    <i>
      <x v="135"/>
    </i>
    <i r="1">
      <x/>
    </i>
    <i r="2">
      <x v="30"/>
    </i>
    <i r="3">
      <x/>
    </i>
    <i r="1">
      <x v="4"/>
    </i>
    <i r="2">
      <x v="2"/>
    </i>
    <i r="3">
      <x/>
    </i>
    <i>
      <x v="136"/>
    </i>
    <i r="1">
      <x v="1"/>
    </i>
    <i r="2">
      <x v="34"/>
    </i>
    <i r="3">
      <x/>
    </i>
    <i r="1">
      <x v="6"/>
    </i>
    <i r="2">
      <x v="13"/>
    </i>
    <i r="3">
      <x/>
    </i>
    <i>
      <x v="138"/>
    </i>
    <i r="1">
      <x v="1"/>
    </i>
    <i r="2">
      <x v="34"/>
    </i>
    <i r="3">
      <x/>
    </i>
    <i r="1">
      <x v="6"/>
    </i>
    <i r="2">
      <x v="45"/>
    </i>
    <i r="3">
      <x v="2"/>
    </i>
    <i r="1">
      <x v="10"/>
    </i>
    <i r="2">
      <x v="25"/>
    </i>
    <i r="3">
      <x v="2"/>
    </i>
    <i>
      <x v="139"/>
    </i>
    <i r="1">
      <x v="4"/>
    </i>
    <i r="2">
      <x v="2"/>
    </i>
    <i r="3">
      <x/>
    </i>
    <i r="1">
      <x v="5"/>
    </i>
    <i r="2">
      <x/>
    </i>
    <i r="3">
      <x/>
    </i>
    <i r="1">
      <x v="7"/>
    </i>
    <i r="2">
      <x v="27"/>
    </i>
    <i r="3">
      <x v="2"/>
    </i>
    <i r="1">
      <x v="10"/>
    </i>
    <i r="2">
      <x v="40"/>
    </i>
    <i r="3">
      <x/>
    </i>
    <i>
      <x v="140"/>
    </i>
    <i r="1">
      <x v="10"/>
    </i>
    <i r="2">
      <x v="21"/>
    </i>
    <i r="3">
      <x/>
    </i>
    <i>
      <x v="141"/>
    </i>
    <i r="1">
      <x/>
    </i>
    <i r="2">
      <x v="30"/>
    </i>
    <i r="3">
      <x/>
    </i>
    <i r="1">
      <x v="5"/>
    </i>
    <i r="2">
      <x/>
    </i>
    <i r="3">
      <x v="2"/>
    </i>
    <i>
      <x v="142"/>
    </i>
    <i r="1">
      <x v="9"/>
    </i>
    <i r="2">
      <x v="14"/>
    </i>
    <i r="3">
      <x v="2"/>
    </i>
    <i>
      <x v="143"/>
    </i>
    <i r="1">
      <x v="1"/>
    </i>
    <i r="2">
      <x v="7"/>
    </i>
    <i r="3">
      <x/>
    </i>
    <i>
      <x v="144"/>
    </i>
    <i r="1">
      <x/>
    </i>
    <i r="2">
      <x v="47"/>
    </i>
    <i r="3">
      <x/>
    </i>
    <i r="1">
      <x v="3"/>
    </i>
    <i r="2">
      <x v="20"/>
    </i>
    <i r="3">
      <x v="2"/>
    </i>
    <i r="1">
      <x v="4"/>
    </i>
    <i r="2">
      <x v="2"/>
    </i>
    <i r="3">
      <x/>
    </i>
    <i r="1">
      <x v="10"/>
    </i>
    <i r="2">
      <x v="40"/>
    </i>
    <i r="3">
      <x v="2"/>
    </i>
    <i>
      <x v="145"/>
    </i>
    <i r="1">
      <x v="4"/>
    </i>
    <i r="2">
      <x v="5"/>
    </i>
    <i r="3">
      <x v="2"/>
    </i>
    <i r="1">
      <x v="6"/>
    </i>
    <i r="2">
      <x v="19"/>
    </i>
    <i r="3">
      <x/>
    </i>
    <i>
      <x v="146"/>
    </i>
    <i r="1">
      <x v="4"/>
    </i>
    <i r="2">
      <x v="43"/>
    </i>
    <i r="3">
      <x v="2"/>
    </i>
    <i r="1">
      <x v="8"/>
    </i>
    <i r="2">
      <x v="42"/>
    </i>
    <i r="3">
      <x/>
    </i>
    <i>
      <x v="147"/>
    </i>
    <i r="1">
      <x v="6"/>
    </i>
    <i r="2">
      <x v="13"/>
    </i>
    <i r="3">
      <x v="2"/>
    </i>
    <i r="1">
      <x v="9"/>
    </i>
    <i r="2">
      <x v="36"/>
    </i>
    <i r="3">
      <x/>
    </i>
    <i>
      <x v="148"/>
    </i>
    <i r="1">
      <x v="1"/>
    </i>
    <i r="2">
      <x v="7"/>
    </i>
    <i r="3">
      <x v="2"/>
    </i>
    <i r="1">
      <x v="12"/>
    </i>
    <i r="2">
      <x v="22"/>
    </i>
    <i r="3">
      <x v="2"/>
    </i>
    <i r="2">
      <x v="31"/>
    </i>
    <i r="3">
      <x/>
    </i>
    <i>
      <x v="149"/>
    </i>
    <i r="1">
      <x v="1"/>
    </i>
    <i r="2">
      <x v="34"/>
    </i>
    <i r="3">
      <x v="2"/>
    </i>
    <i>
      <x v="150"/>
    </i>
    <i r="1">
      <x v="1"/>
    </i>
    <i r="2">
      <x v="34"/>
    </i>
    <i r="3">
      <x v="2"/>
    </i>
    <i r="1">
      <x v="2"/>
    </i>
    <i r="2">
      <x v="29"/>
    </i>
    <i r="3">
      <x/>
    </i>
    <i>
      <x v="151"/>
    </i>
    <i r="1">
      <x v="3"/>
    </i>
    <i r="2">
      <x v="24"/>
    </i>
    <i r="3">
      <x/>
    </i>
    <i r="1">
      <x v="4"/>
    </i>
    <i r="2">
      <x v="28"/>
    </i>
    <i r="3">
      <x v="2"/>
    </i>
    <i r="1">
      <x v="11"/>
    </i>
    <i r="2">
      <x v="18"/>
    </i>
    <i r="3">
      <x/>
    </i>
    <i r="3">
      <x v="2"/>
    </i>
    <i>
      <x v="152"/>
    </i>
    <i r="1">
      <x/>
    </i>
    <i r="2">
      <x v="46"/>
    </i>
    <i r="3">
      <x v="2"/>
    </i>
    <i>
      <x v="153"/>
    </i>
    <i r="1">
      <x v="4"/>
    </i>
    <i r="2">
      <x v="2"/>
    </i>
    <i r="3">
      <x/>
    </i>
    <i r="1">
      <x v="5"/>
    </i>
    <i r="2">
      <x v="9"/>
    </i>
    <i r="3">
      <x v="2"/>
    </i>
    <i>
      <x v="155"/>
    </i>
    <i r="1">
      <x v="2"/>
    </i>
    <i r="2">
      <x v="8"/>
    </i>
    <i r="3">
      <x v="2"/>
    </i>
    <i>
      <x v="157"/>
    </i>
    <i r="1">
      <x v="2"/>
    </i>
    <i r="2">
      <x v="8"/>
    </i>
    <i r="3">
      <x v="2"/>
    </i>
    <i r="1">
      <x v="6"/>
    </i>
    <i r="2">
      <x v="33"/>
    </i>
    <i r="3">
      <x v="2"/>
    </i>
    <i r="1">
      <x v="9"/>
    </i>
    <i r="2">
      <x v="14"/>
    </i>
    <i r="3">
      <x/>
    </i>
    <i>
      <x v="158"/>
    </i>
    <i r="1">
      <x v="9"/>
    </i>
    <i r="2">
      <x v="14"/>
    </i>
    <i r="3">
      <x/>
    </i>
    <i>
      <x v="159"/>
    </i>
    <i r="1">
      <x v="4"/>
    </i>
    <i r="2">
      <x v="26"/>
    </i>
    <i r="3">
      <x v="2"/>
    </i>
    <i r="1">
      <x v="8"/>
    </i>
    <i r="2">
      <x v="39"/>
    </i>
    <i r="3">
      <x v="2"/>
    </i>
    <i r="2">
      <x v="42"/>
    </i>
    <i r="3">
      <x/>
    </i>
    <i r="1">
      <x v="11"/>
    </i>
    <i r="2">
      <x v="18"/>
    </i>
    <i r="3">
      <x v="2"/>
    </i>
    <i>
      <x v="160"/>
    </i>
    <i r="1">
      <x v="2"/>
    </i>
    <i r="2">
      <x v="29"/>
    </i>
    <i r="3">
      <x/>
    </i>
    <i r="1">
      <x v="12"/>
    </i>
    <i r="2">
      <x v="22"/>
    </i>
    <i r="3">
      <x v="2"/>
    </i>
    <i>
      <x v="161"/>
    </i>
    <i r="1">
      <x v="3"/>
    </i>
    <i r="2">
      <x v="20"/>
    </i>
    <i r="3">
      <x/>
    </i>
    <i>
      <x v="162"/>
    </i>
    <i r="1">
      <x/>
    </i>
    <i r="2">
      <x v="47"/>
    </i>
    <i r="3">
      <x v="2"/>
    </i>
    <i r="1">
      <x v="3"/>
    </i>
    <i r="2">
      <x v="23"/>
    </i>
    <i r="3">
      <x v="2"/>
    </i>
    <i>
      <x v="163"/>
    </i>
    <i r="1">
      <x v="3"/>
    </i>
    <i r="2">
      <x v="16"/>
    </i>
    <i r="3">
      <x/>
    </i>
    <i r="1">
      <x v="12"/>
    </i>
    <i r="2">
      <x v="41"/>
    </i>
    <i r="3">
      <x/>
    </i>
    <i>
      <x v="164"/>
    </i>
    <i r="1">
      <x v="9"/>
    </i>
    <i r="2">
      <x v="3"/>
    </i>
    <i r="3">
      <x v="2"/>
    </i>
    <i>
      <x v="165"/>
    </i>
    <i r="1">
      <x/>
    </i>
    <i r="2">
      <x v="47"/>
    </i>
    <i r="3">
      <x/>
    </i>
    <i r="1">
      <x v="6"/>
    </i>
    <i r="2">
      <x v="13"/>
    </i>
    <i r="3">
      <x v="2"/>
    </i>
    <i r="1">
      <x v="11"/>
    </i>
    <i r="2">
      <x v="32"/>
    </i>
    <i r="3">
      <x v="2"/>
    </i>
    <i>
      <x v="166"/>
    </i>
    <i r="1">
      <x v="4"/>
    </i>
    <i r="2">
      <x v="38"/>
    </i>
    <i r="3">
      <x v="2"/>
    </i>
    <i>
      <x v="167"/>
    </i>
    <i r="1">
      <x v="10"/>
    </i>
    <i r="2">
      <x v="25"/>
    </i>
    <i r="3">
      <x/>
    </i>
    <i>
      <x v="168"/>
    </i>
    <i r="1">
      <x v="1"/>
    </i>
    <i r="2">
      <x v="15"/>
    </i>
    <i r="3">
      <x/>
    </i>
    <i r="1">
      <x v="9"/>
    </i>
    <i r="2">
      <x v="14"/>
    </i>
    <i r="3">
      <x/>
    </i>
    <i>
      <x v="169"/>
    </i>
    <i r="1">
      <x v="5"/>
    </i>
    <i r="2">
      <x/>
    </i>
    <i r="3">
      <x v="2"/>
    </i>
    <i r="1">
      <x v="6"/>
    </i>
    <i r="2">
      <x v="33"/>
    </i>
    <i r="3">
      <x v="2"/>
    </i>
    <i r="1">
      <x v="7"/>
    </i>
    <i r="2">
      <x v="12"/>
    </i>
    <i r="3">
      <x v="2"/>
    </i>
    <i r="1">
      <x v="12"/>
    </i>
    <i r="2">
      <x v="41"/>
    </i>
    <i r="3">
      <x/>
    </i>
    <i>
      <x v="170"/>
    </i>
    <i r="1">
      <x v="4"/>
    </i>
    <i r="2">
      <x v="38"/>
    </i>
    <i r="3">
      <x/>
    </i>
    <i r="1">
      <x v="8"/>
    </i>
    <i r="2">
      <x v="39"/>
    </i>
    <i r="3">
      <x/>
    </i>
    <i r="1">
      <x v="10"/>
    </i>
    <i r="2">
      <x v="25"/>
    </i>
    <i r="3">
      <x/>
    </i>
    <i r="1">
      <x v="11"/>
    </i>
    <i r="2">
      <x v="4"/>
    </i>
    <i r="3">
      <x v="2"/>
    </i>
    <i>
      <x v="171"/>
    </i>
    <i r="1">
      <x v="8"/>
    </i>
    <i r="2">
      <x v="37"/>
    </i>
    <i r="3">
      <x v="2"/>
    </i>
    <i r="1">
      <x v="9"/>
    </i>
    <i r="2">
      <x v="3"/>
    </i>
    <i r="3">
      <x v="2"/>
    </i>
    <i>
      <x v="172"/>
    </i>
    <i r="1">
      <x v="1"/>
    </i>
    <i r="2">
      <x v="7"/>
    </i>
    <i r="3">
      <x v="2"/>
    </i>
    <i r="1">
      <x v="4"/>
    </i>
    <i r="2">
      <x v="5"/>
    </i>
    <i r="3">
      <x/>
    </i>
    <i r="1">
      <x v="5"/>
    </i>
    <i r="2">
      <x v="1"/>
    </i>
    <i r="3">
      <x/>
    </i>
    <i r="1">
      <x v="7"/>
    </i>
    <i r="2">
      <x v="10"/>
    </i>
    <i r="3">
      <x v="2"/>
    </i>
    <i>
      <x v="173"/>
    </i>
    <i r="1">
      <x/>
    </i>
    <i r="2">
      <x v="30"/>
    </i>
    <i r="3">
      <x v="2"/>
    </i>
    <i>
      <x v="175"/>
    </i>
    <i r="1">
      <x/>
    </i>
    <i r="2">
      <x v="46"/>
    </i>
    <i r="3">
      <x v="2"/>
    </i>
    <i r="1">
      <x v="12"/>
    </i>
    <i r="2">
      <x v="41"/>
    </i>
    <i r="3">
      <x v="2"/>
    </i>
    <i>
      <x v="176"/>
    </i>
    <i r="1">
      <x v="1"/>
    </i>
    <i r="2">
      <x v="34"/>
    </i>
    <i r="3">
      <x/>
    </i>
    <i>
      <x v="177"/>
    </i>
    <i r="1">
      <x/>
    </i>
    <i r="2">
      <x v="30"/>
    </i>
    <i r="3">
      <x v="2"/>
    </i>
    <i r="1">
      <x v="1"/>
    </i>
    <i r="2">
      <x v="7"/>
    </i>
    <i r="3">
      <x v="2"/>
    </i>
    <i r="1">
      <x v="3"/>
    </i>
    <i r="2">
      <x v="24"/>
    </i>
    <i r="3">
      <x/>
    </i>
    <i r="1">
      <x v="6"/>
    </i>
    <i r="2">
      <x v="45"/>
    </i>
    <i r="3">
      <x v="2"/>
    </i>
    <i>
      <x v="178"/>
    </i>
    <i r="1">
      <x v="3"/>
    </i>
    <i r="2">
      <x v="24"/>
    </i>
    <i r="3">
      <x v="2"/>
    </i>
    <i r="1">
      <x v="5"/>
    </i>
    <i r="2">
      <x/>
    </i>
    <i r="3">
      <x/>
    </i>
    <i r="1">
      <x v="6"/>
    </i>
    <i r="2">
      <x v="19"/>
    </i>
    <i r="3">
      <x/>
    </i>
    <i t="grand">
      <x/>
    </i>
  </rowItems>
  <colFields count="1">
    <field x="-2"/>
  </colFields>
  <colItems count="2">
    <i>
      <x/>
    </i>
    <i i="1">
      <x v="1"/>
    </i>
  </colItems>
  <pageFields count="2">
    <pageField fld="8" hier="-1"/>
    <pageField fld="6" hier="-1"/>
  </pageFields>
  <dataFields count="2">
    <dataField name="Sum of Total Spent" fld="5" baseField="0" baseItem="0"/>
    <dataField name="Average of Price Per Unit" fld="4" subtotal="average" baseField="0" baseItem="0"/>
  </dataFields>
  <formats count="1296">
    <format dxfId="26370">
      <pivotArea type="all" dataOnly="0" outline="0" fieldPosition="0"/>
    </format>
    <format dxfId="26369">
      <pivotArea outline="0" collapsedLevelsAreSubtotals="1" fieldPosition="0"/>
    </format>
    <format dxfId="26368">
      <pivotArea field="0" type="button" dataOnly="0" labelOnly="1" outline="0" axis="axisRow" fieldPosition="0"/>
    </format>
    <format dxfId="2636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6366">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636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6364">
      <pivotArea dataOnly="0" labelOnly="1" fieldPosition="0">
        <references count="1">
          <reference field="0" count="29">
            <x v="150"/>
            <x v="151"/>
            <x v="152"/>
            <x v="153"/>
            <x v="154"/>
            <x v="155"/>
            <x v="156"/>
            <x v="157"/>
            <x v="158"/>
            <x v="159"/>
            <x v="160"/>
            <x v="161"/>
            <x v="162"/>
            <x v="163"/>
            <x v="164"/>
            <x v="165"/>
            <x v="166"/>
            <x v="167"/>
            <x v="168"/>
            <x v="169"/>
            <x v="170"/>
            <x v="171"/>
            <x v="172"/>
            <x v="173"/>
            <x v="174"/>
            <x v="175"/>
            <x v="176"/>
            <x v="177"/>
            <x v="178"/>
          </reference>
        </references>
      </pivotArea>
    </format>
    <format dxfId="26363">
      <pivotArea dataOnly="0" labelOnly="1" grandRow="1" outline="0" fieldPosition="0"/>
    </format>
    <format dxfId="26362">
      <pivotArea dataOnly="0" labelOnly="1" fieldPosition="0">
        <references count="2">
          <reference field="0" count="1" selected="0">
            <x v="0"/>
          </reference>
          <reference field="1" count="4">
            <x v="1"/>
            <x v="4"/>
            <x v="6"/>
            <x v="7"/>
          </reference>
        </references>
      </pivotArea>
    </format>
    <format dxfId="26361">
      <pivotArea dataOnly="0" labelOnly="1" fieldPosition="0">
        <references count="2">
          <reference field="0" count="1" selected="0">
            <x v="1"/>
          </reference>
          <reference field="1" count="4">
            <x v="4"/>
            <x v="5"/>
            <x v="7"/>
            <x v="9"/>
          </reference>
        </references>
      </pivotArea>
    </format>
    <format dxfId="26360">
      <pivotArea dataOnly="0" labelOnly="1" fieldPosition="0">
        <references count="2">
          <reference field="0" count="1" selected="0">
            <x v="2"/>
          </reference>
          <reference field="1" count="2">
            <x v="2"/>
            <x v="5"/>
          </reference>
        </references>
      </pivotArea>
    </format>
    <format dxfId="26359">
      <pivotArea dataOnly="0" labelOnly="1" fieldPosition="0">
        <references count="2">
          <reference field="0" count="1" selected="0">
            <x v="3"/>
          </reference>
          <reference field="1" count="3">
            <x v="3"/>
            <x v="6"/>
            <x v="9"/>
          </reference>
        </references>
      </pivotArea>
    </format>
    <format dxfId="26358">
      <pivotArea dataOnly="0" labelOnly="1" fieldPosition="0">
        <references count="2">
          <reference field="0" count="1" selected="0">
            <x v="4"/>
          </reference>
          <reference field="1" count="3">
            <x v="0"/>
            <x v="1"/>
            <x v="10"/>
          </reference>
        </references>
      </pivotArea>
    </format>
    <format dxfId="26357">
      <pivotArea dataOnly="0" labelOnly="1" fieldPosition="0">
        <references count="2">
          <reference field="0" count="1" selected="0">
            <x v="5"/>
          </reference>
          <reference field="1" count="5">
            <x v="0"/>
            <x v="3"/>
            <x v="4"/>
            <x v="6"/>
            <x v="7"/>
          </reference>
        </references>
      </pivotArea>
    </format>
    <format dxfId="26356">
      <pivotArea dataOnly="0" labelOnly="1" fieldPosition="0">
        <references count="2">
          <reference field="0" count="1" selected="0">
            <x v="6"/>
          </reference>
          <reference field="1" count="4">
            <x v="3"/>
            <x v="5"/>
            <x v="6"/>
            <x v="11"/>
          </reference>
        </references>
      </pivotArea>
    </format>
    <format dxfId="26355">
      <pivotArea dataOnly="0" labelOnly="1" fieldPosition="0">
        <references count="2">
          <reference field="0" count="1" selected="0">
            <x v="7"/>
          </reference>
          <reference field="1" count="2">
            <x v="2"/>
            <x v="8"/>
          </reference>
        </references>
      </pivotArea>
    </format>
    <format dxfId="26354">
      <pivotArea dataOnly="0" labelOnly="1" fieldPosition="0">
        <references count="2">
          <reference field="0" count="1" selected="0">
            <x v="8"/>
          </reference>
          <reference field="1" count="3">
            <x v="5"/>
            <x v="6"/>
            <x v="11"/>
          </reference>
        </references>
      </pivotArea>
    </format>
    <format dxfId="26353">
      <pivotArea dataOnly="0" labelOnly="1" fieldPosition="0">
        <references count="2">
          <reference field="0" count="1" selected="0">
            <x v="9"/>
          </reference>
          <reference field="1" count="2">
            <x v="0"/>
            <x v="10"/>
          </reference>
        </references>
      </pivotArea>
    </format>
    <format dxfId="26352">
      <pivotArea dataOnly="0" labelOnly="1" fieldPosition="0">
        <references count="2">
          <reference field="0" count="1" selected="0">
            <x v="10"/>
          </reference>
          <reference field="1" count="3">
            <x v="7"/>
            <x v="10"/>
            <x v="12"/>
          </reference>
        </references>
      </pivotArea>
    </format>
    <format dxfId="26351">
      <pivotArea dataOnly="0" labelOnly="1" fieldPosition="0">
        <references count="2">
          <reference field="0" count="1" selected="0">
            <x v="11"/>
          </reference>
          <reference field="1" count="1">
            <x v="12"/>
          </reference>
        </references>
      </pivotArea>
    </format>
    <format dxfId="26350">
      <pivotArea dataOnly="0" labelOnly="1" fieldPosition="0">
        <references count="2">
          <reference field="0" count="1" selected="0">
            <x v="12"/>
          </reference>
          <reference field="1" count="6">
            <x v="1"/>
            <x v="2"/>
            <x v="6"/>
            <x v="9"/>
            <x v="10"/>
            <x v="11"/>
          </reference>
        </references>
      </pivotArea>
    </format>
    <format dxfId="26349">
      <pivotArea dataOnly="0" labelOnly="1" fieldPosition="0">
        <references count="2">
          <reference field="0" count="1" selected="0">
            <x v="13"/>
          </reference>
          <reference field="1" count="2">
            <x v="3"/>
            <x v="10"/>
          </reference>
        </references>
      </pivotArea>
    </format>
    <format dxfId="26348">
      <pivotArea dataOnly="0" labelOnly="1" fieldPosition="0">
        <references count="2">
          <reference field="0" count="1" selected="0">
            <x v="14"/>
          </reference>
          <reference field="1" count="4">
            <x v="4"/>
            <x v="6"/>
            <x v="7"/>
            <x v="11"/>
          </reference>
        </references>
      </pivotArea>
    </format>
    <format dxfId="26347">
      <pivotArea dataOnly="0" labelOnly="1" fieldPosition="0">
        <references count="2">
          <reference field="0" count="1" selected="0">
            <x v="15"/>
          </reference>
          <reference field="1" count="2">
            <x v="2"/>
            <x v="7"/>
          </reference>
        </references>
      </pivotArea>
    </format>
    <format dxfId="26346">
      <pivotArea dataOnly="0" labelOnly="1" fieldPosition="0">
        <references count="2">
          <reference field="0" count="1" selected="0">
            <x v="16"/>
          </reference>
          <reference field="1" count="2">
            <x v="2"/>
            <x v="9"/>
          </reference>
        </references>
      </pivotArea>
    </format>
    <format dxfId="26345">
      <pivotArea dataOnly="0" labelOnly="1" fieldPosition="0">
        <references count="2">
          <reference field="0" count="1" selected="0">
            <x v="17"/>
          </reference>
          <reference field="1" count="1">
            <x v="8"/>
          </reference>
        </references>
      </pivotArea>
    </format>
    <format dxfId="26344">
      <pivotArea dataOnly="0" labelOnly="1" fieldPosition="0">
        <references count="2">
          <reference field="0" count="1" selected="0">
            <x v="18"/>
          </reference>
          <reference field="1" count="1">
            <x v="2"/>
          </reference>
        </references>
      </pivotArea>
    </format>
    <format dxfId="26343">
      <pivotArea dataOnly="0" labelOnly="1" fieldPosition="0">
        <references count="2">
          <reference field="0" count="1" selected="0">
            <x v="19"/>
          </reference>
          <reference field="1" count="1">
            <x v="12"/>
          </reference>
        </references>
      </pivotArea>
    </format>
    <format dxfId="26342">
      <pivotArea dataOnly="0" labelOnly="1" fieldPosition="0">
        <references count="2">
          <reference field="0" count="1" selected="0">
            <x v="20"/>
          </reference>
          <reference field="1" count="3">
            <x v="3"/>
            <x v="4"/>
            <x v="7"/>
          </reference>
        </references>
      </pivotArea>
    </format>
    <format dxfId="26341">
      <pivotArea dataOnly="0" labelOnly="1" fieldPosition="0">
        <references count="2">
          <reference field="0" count="1" selected="0">
            <x v="21"/>
          </reference>
          <reference field="1" count="3">
            <x v="0"/>
            <x v="2"/>
            <x v="7"/>
          </reference>
        </references>
      </pivotArea>
    </format>
    <format dxfId="26340">
      <pivotArea dataOnly="0" labelOnly="1" fieldPosition="0">
        <references count="2">
          <reference field="0" count="1" selected="0">
            <x v="22"/>
          </reference>
          <reference field="1" count="2">
            <x v="1"/>
            <x v="12"/>
          </reference>
        </references>
      </pivotArea>
    </format>
    <format dxfId="26339">
      <pivotArea dataOnly="0" labelOnly="1" fieldPosition="0">
        <references count="2">
          <reference field="0" count="1" selected="0">
            <x v="23"/>
          </reference>
          <reference field="1" count="3">
            <x v="5"/>
            <x v="8"/>
            <x v="12"/>
          </reference>
        </references>
      </pivotArea>
    </format>
    <format dxfId="26338">
      <pivotArea dataOnly="0" labelOnly="1" fieldPosition="0">
        <references count="2">
          <reference field="0" count="1" selected="0">
            <x v="24"/>
          </reference>
          <reference field="1" count="5">
            <x v="5"/>
            <x v="6"/>
            <x v="8"/>
            <x v="9"/>
            <x v="12"/>
          </reference>
        </references>
      </pivotArea>
    </format>
    <format dxfId="26337">
      <pivotArea dataOnly="0" labelOnly="1" fieldPosition="0">
        <references count="2">
          <reference field="0" count="1" selected="0">
            <x v="25"/>
          </reference>
          <reference field="1" count="3">
            <x v="5"/>
            <x v="8"/>
            <x v="10"/>
          </reference>
        </references>
      </pivotArea>
    </format>
    <format dxfId="26336">
      <pivotArea dataOnly="0" labelOnly="1" fieldPosition="0">
        <references count="2">
          <reference field="0" count="1" selected="0">
            <x v="26"/>
          </reference>
          <reference field="1" count="4">
            <x v="0"/>
            <x v="1"/>
            <x v="2"/>
            <x v="11"/>
          </reference>
        </references>
      </pivotArea>
    </format>
    <format dxfId="26335">
      <pivotArea dataOnly="0" labelOnly="1" fieldPosition="0">
        <references count="2">
          <reference field="0" count="1" selected="0">
            <x v="27"/>
          </reference>
          <reference field="1" count="1">
            <x v="11"/>
          </reference>
        </references>
      </pivotArea>
    </format>
    <format dxfId="26334">
      <pivotArea dataOnly="0" labelOnly="1" fieldPosition="0">
        <references count="2">
          <reference field="0" count="1" selected="0">
            <x v="28"/>
          </reference>
          <reference field="1" count="3">
            <x v="3"/>
            <x v="7"/>
            <x v="11"/>
          </reference>
        </references>
      </pivotArea>
    </format>
    <format dxfId="26333">
      <pivotArea dataOnly="0" labelOnly="1" fieldPosition="0">
        <references count="2">
          <reference field="0" count="1" selected="0">
            <x v="29"/>
          </reference>
          <reference field="1" count="2">
            <x v="4"/>
            <x v="10"/>
          </reference>
        </references>
      </pivotArea>
    </format>
    <format dxfId="26332">
      <pivotArea dataOnly="0" labelOnly="1" fieldPosition="0">
        <references count="2">
          <reference field="0" count="1" selected="0">
            <x v="30"/>
          </reference>
          <reference field="1" count="4">
            <x v="1"/>
            <x v="2"/>
            <x v="3"/>
            <x v="10"/>
          </reference>
        </references>
      </pivotArea>
    </format>
    <format dxfId="26331">
      <pivotArea dataOnly="0" labelOnly="1" fieldPosition="0">
        <references count="2">
          <reference field="0" count="1" selected="0">
            <x v="31"/>
          </reference>
          <reference field="1" count="2">
            <x v="8"/>
            <x v="9"/>
          </reference>
        </references>
      </pivotArea>
    </format>
    <format dxfId="26330">
      <pivotArea dataOnly="0" labelOnly="1" fieldPosition="0">
        <references count="2">
          <reference field="0" count="1" selected="0">
            <x v="32"/>
          </reference>
          <reference field="1" count="3">
            <x v="6"/>
            <x v="7"/>
            <x v="12"/>
          </reference>
        </references>
      </pivotArea>
    </format>
    <format dxfId="26329">
      <pivotArea dataOnly="0" labelOnly="1" fieldPosition="0">
        <references count="2">
          <reference field="0" count="1" selected="0">
            <x v="33"/>
          </reference>
          <reference field="1" count="4">
            <x v="2"/>
            <x v="7"/>
            <x v="10"/>
            <x v="12"/>
          </reference>
        </references>
      </pivotArea>
    </format>
    <format dxfId="26328">
      <pivotArea dataOnly="0" labelOnly="1" fieldPosition="0">
        <references count="2">
          <reference field="0" count="1" selected="0">
            <x v="34"/>
          </reference>
          <reference field="1" count="1">
            <x v="3"/>
          </reference>
        </references>
      </pivotArea>
    </format>
    <format dxfId="26327">
      <pivotArea dataOnly="0" labelOnly="1" fieldPosition="0">
        <references count="2">
          <reference field="0" count="1" selected="0">
            <x v="35"/>
          </reference>
          <reference field="1" count="1">
            <x v="3"/>
          </reference>
        </references>
      </pivotArea>
    </format>
    <format dxfId="26326">
      <pivotArea dataOnly="0" labelOnly="1" fieldPosition="0">
        <references count="2">
          <reference field="0" count="1" selected="0">
            <x v="36"/>
          </reference>
          <reference field="1" count="1">
            <x v="1"/>
          </reference>
        </references>
      </pivotArea>
    </format>
    <format dxfId="26325">
      <pivotArea dataOnly="0" labelOnly="1" fieldPosition="0">
        <references count="2">
          <reference field="0" count="1" selected="0">
            <x v="37"/>
          </reference>
          <reference field="1" count="1">
            <x v="0"/>
          </reference>
        </references>
      </pivotArea>
    </format>
    <format dxfId="26324">
      <pivotArea dataOnly="0" labelOnly="1" fieldPosition="0">
        <references count="2">
          <reference field="0" count="1" selected="0">
            <x v="38"/>
          </reference>
          <reference field="1" count="4">
            <x v="1"/>
            <x v="6"/>
            <x v="9"/>
            <x v="12"/>
          </reference>
        </references>
      </pivotArea>
    </format>
    <format dxfId="26323">
      <pivotArea dataOnly="0" labelOnly="1" fieldPosition="0">
        <references count="2">
          <reference field="0" count="1" selected="0">
            <x v="39"/>
          </reference>
          <reference field="1" count="4">
            <x v="2"/>
            <x v="3"/>
            <x v="7"/>
            <x v="8"/>
          </reference>
        </references>
      </pivotArea>
    </format>
    <format dxfId="26322">
      <pivotArea dataOnly="0" labelOnly="1" fieldPosition="0">
        <references count="2">
          <reference field="0" count="1" selected="0">
            <x v="40"/>
          </reference>
          <reference field="1" count="3">
            <x v="4"/>
            <x v="7"/>
            <x v="8"/>
          </reference>
        </references>
      </pivotArea>
    </format>
    <format dxfId="26321">
      <pivotArea dataOnly="0" labelOnly="1" fieldPosition="0">
        <references count="2">
          <reference field="0" count="1" selected="0">
            <x v="41"/>
          </reference>
          <reference field="1" count="1">
            <x v="7"/>
          </reference>
        </references>
      </pivotArea>
    </format>
    <format dxfId="26320">
      <pivotArea dataOnly="0" labelOnly="1" fieldPosition="0">
        <references count="2">
          <reference field="0" count="1" selected="0">
            <x v="42"/>
          </reference>
          <reference field="1" count="4">
            <x v="4"/>
            <x v="9"/>
            <x v="10"/>
            <x v="11"/>
          </reference>
        </references>
      </pivotArea>
    </format>
    <format dxfId="26319">
      <pivotArea dataOnly="0" labelOnly="1" fieldPosition="0">
        <references count="2">
          <reference field="0" count="1" selected="0">
            <x v="43"/>
          </reference>
          <reference field="1" count="4">
            <x v="0"/>
            <x v="3"/>
            <x v="5"/>
            <x v="12"/>
          </reference>
        </references>
      </pivotArea>
    </format>
    <format dxfId="26318">
      <pivotArea dataOnly="0" labelOnly="1" fieldPosition="0">
        <references count="2">
          <reference field="0" count="1" selected="0">
            <x v="44"/>
          </reference>
          <reference field="1" count="1">
            <x v="12"/>
          </reference>
        </references>
      </pivotArea>
    </format>
    <format dxfId="26317">
      <pivotArea dataOnly="0" labelOnly="1" fieldPosition="0">
        <references count="2">
          <reference field="0" count="1" selected="0">
            <x v="45"/>
          </reference>
          <reference field="1" count="4">
            <x v="0"/>
            <x v="1"/>
            <x v="4"/>
            <x v="9"/>
          </reference>
        </references>
      </pivotArea>
    </format>
    <format dxfId="26316">
      <pivotArea dataOnly="0" labelOnly="1" fieldPosition="0">
        <references count="2">
          <reference field="0" count="1" selected="0">
            <x v="46"/>
          </reference>
          <reference field="1" count="2">
            <x v="1"/>
            <x v="5"/>
          </reference>
        </references>
      </pivotArea>
    </format>
    <format dxfId="26315">
      <pivotArea dataOnly="0" labelOnly="1" fieldPosition="0">
        <references count="2">
          <reference field="0" count="1" selected="0">
            <x v="47"/>
          </reference>
          <reference field="1" count="2">
            <x v="5"/>
            <x v="7"/>
          </reference>
        </references>
      </pivotArea>
    </format>
    <format dxfId="26314">
      <pivotArea dataOnly="0" labelOnly="1" fieldPosition="0">
        <references count="2">
          <reference field="0" count="1" selected="0">
            <x v="48"/>
          </reference>
          <reference field="1" count="3">
            <x v="1"/>
            <x v="5"/>
            <x v="12"/>
          </reference>
        </references>
      </pivotArea>
    </format>
    <format dxfId="26313">
      <pivotArea dataOnly="0" labelOnly="1" fieldPosition="0">
        <references count="2">
          <reference field="0" count="1" selected="0">
            <x v="49"/>
          </reference>
          <reference field="1" count="3">
            <x v="0"/>
            <x v="1"/>
            <x v="11"/>
          </reference>
        </references>
      </pivotArea>
    </format>
    <format dxfId="26312">
      <pivotArea dataOnly="0" labelOnly="1" fieldPosition="0">
        <references count="2">
          <reference field="0" count="1" selected="0">
            <x v="50"/>
          </reference>
          <reference field="1" count="5">
            <x v="1"/>
            <x v="5"/>
            <x v="8"/>
            <x v="10"/>
            <x v="11"/>
          </reference>
        </references>
      </pivotArea>
    </format>
    <format dxfId="26311">
      <pivotArea dataOnly="0" labelOnly="1" fieldPosition="0">
        <references count="2">
          <reference field="0" count="1" selected="0">
            <x v="51"/>
          </reference>
          <reference field="1" count="3">
            <x v="1"/>
            <x v="3"/>
            <x v="4"/>
          </reference>
        </references>
      </pivotArea>
    </format>
    <format dxfId="26310">
      <pivotArea dataOnly="0" labelOnly="1" fieldPosition="0">
        <references count="2">
          <reference field="0" count="1" selected="0">
            <x v="52"/>
          </reference>
          <reference field="1" count="1">
            <x v="4"/>
          </reference>
        </references>
      </pivotArea>
    </format>
    <format dxfId="26309">
      <pivotArea dataOnly="0" labelOnly="1" fieldPosition="0">
        <references count="2">
          <reference field="0" count="1" selected="0">
            <x v="53"/>
          </reference>
          <reference field="1" count="2">
            <x v="6"/>
            <x v="12"/>
          </reference>
        </references>
      </pivotArea>
    </format>
    <format dxfId="26308">
      <pivotArea dataOnly="0" labelOnly="1" fieldPosition="0">
        <references count="2">
          <reference field="0" count="1" selected="0">
            <x v="54"/>
          </reference>
          <reference field="1" count="3">
            <x v="3"/>
            <x v="7"/>
            <x v="11"/>
          </reference>
        </references>
      </pivotArea>
    </format>
    <format dxfId="26307">
      <pivotArea dataOnly="0" labelOnly="1" fieldPosition="0">
        <references count="2">
          <reference field="0" count="1" selected="0">
            <x v="55"/>
          </reference>
          <reference field="1" count="2">
            <x v="9"/>
            <x v="11"/>
          </reference>
        </references>
      </pivotArea>
    </format>
    <format dxfId="26306">
      <pivotArea dataOnly="0" labelOnly="1" fieldPosition="0">
        <references count="2">
          <reference field="0" count="1" selected="0">
            <x v="56"/>
          </reference>
          <reference field="1" count="2">
            <x v="1"/>
            <x v="11"/>
          </reference>
        </references>
      </pivotArea>
    </format>
    <format dxfId="26305">
      <pivotArea dataOnly="0" labelOnly="1" fieldPosition="0">
        <references count="2">
          <reference field="0" count="1" selected="0">
            <x v="57"/>
          </reference>
          <reference field="1" count="1">
            <x v="5"/>
          </reference>
        </references>
      </pivotArea>
    </format>
    <format dxfId="26304">
      <pivotArea dataOnly="0" labelOnly="1" fieldPosition="0">
        <references count="2">
          <reference field="0" count="1" selected="0">
            <x v="58"/>
          </reference>
          <reference field="1" count="1">
            <x v="1"/>
          </reference>
        </references>
      </pivotArea>
    </format>
    <format dxfId="26303">
      <pivotArea dataOnly="0" labelOnly="1" fieldPosition="0">
        <references count="2">
          <reference field="0" count="1" selected="0">
            <x v="59"/>
          </reference>
          <reference field="1" count="2">
            <x v="0"/>
            <x v="9"/>
          </reference>
        </references>
      </pivotArea>
    </format>
    <format dxfId="26302">
      <pivotArea dataOnly="0" labelOnly="1" fieldPosition="0">
        <references count="2">
          <reference field="0" count="1" selected="0">
            <x v="60"/>
          </reference>
          <reference field="1" count="3">
            <x v="3"/>
            <x v="4"/>
            <x v="10"/>
          </reference>
        </references>
      </pivotArea>
    </format>
    <format dxfId="26301">
      <pivotArea dataOnly="0" labelOnly="1" fieldPosition="0">
        <references count="2">
          <reference field="0" count="1" selected="0">
            <x v="61"/>
          </reference>
          <reference field="1" count="4">
            <x v="0"/>
            <x v="3"/>
            <x v="8"/>
            <x v="9"/>
          </reference>
        </references>
      </pivotArea>
    </format>
    <format dxfId="26300">
      <pivotArea dataOnly="0" labelOnly="1" fieldPosition="0">
        <references count="2">
          <reference field="0" count="1" selected="0">
            <x v="62"/>
          </reference>
          <reference field="1" count="1">
            <x v="1"/>
          </reference>
        </references>
      </pivotArea>
    </format>
    <format dxfId="26299">
      <pivotArea dataOnly="0" labelOnly="1" fieldPosition="0">
        <references count="2">
          <reference field="0" count="1" selected="0">
            <x v="63"/>
          </reference>
          <reference field="1" count="2">
            <x v="5"/>
            <x v="9"/>
          </reference>
        </references>
      </pivotArea>
    </format>
    <format dxfId="26298">
      <pivotArea dataOnly="0" labelOnly="1" fieldPosition="0">
        <references count="2">
          <reference field="0" count="1" selected="0">
            <x v="64"/>
          </reference>
          <reference field="1" count="3">
            <x v="7"/>
            <x v="9"/>
            <x v="10"/>
          </reference>
        </references>
      </pivotArea>
    </format>
    <format dxfId="26297">
      <pivotArea dataOnly="0" labelOnly="1" fieldPosition="0">
        <references count="2">
          <reference field="0" count="1" selected="0">
            <x v="65"/>
          </reference>
          <reference field="1" count="2">
            <x v="5"/>
            <x v="6"/>
          </reference>
        </references>
      </pivotArea>
    </format>
    <format dxfId="26296">
      <pivotArea dataOnly="0" labelOnly="1" fieldPosition="0">
        <references count="2">
          <reference field="0" count="1" selected="0">
            <x v="66"/>
          </reference>
          <reference field="1" count="4">
            <x v="3"/>
            <x v="4"/>
            <x v="8"/>
            <x v="12"/>
          </reference>
        </references>
      </pivotArea>
    </format>
    <format dxfId="26295">
      <pivotArea dataOnly="0" labelOnly="1" fieldPosition="0">
        <references count="2">
          <reference field="0" count="1" selected="0">
            <x v="67"/>
          </reference>
          <reference field="1" count="4">
            <x v="1"/>
            <x v="3"/>
            <x v="8"/>
            <x v="9"/>
          </reference>
        </references>
      </pivotArea>
    </format>
    <format dxfId="26294">
      <pivotArea dataOnly="0" labelOnly="1" fieldPosition="0">
        <references count="2">
          <reference field="0" count="1" selected="0">
            <x v="68"/>
          </reference>
          <reference field="1" count="3">
            <x v="4"/>
            <x v="9"/>
            <x v="11"/>
          </reference>
        </references>
      </pivotArea>
    </format>
    <format dxfId="26293">
      <pivotArea dataOnly="0" labelOnly="1" fieldPosition="0">
        <references count="2">
          <reference field="0" count="1" selected="0">
            <x v="69"/>
          </reference>
          <reference field="1" count="3">
            <x v="0"/>
            <x v="1"/>
            <x v="10"/>
          </reference>
        </references>
      </pivotArea>
    </format>
    <format dxfId="26292">
      <pivotArea dataOnly="0" labelOnly="1" fieldPosition="0">
        <references count="2">
          <reference field="0" count="1" selected="0">
            <x v="70"/>
          </reference>
          <reference field="1" count="2">
            <x v="2"/>
            <x v="9"/>
          </reference>
        </references>
      </pivotArea>
    </format>
    <format dxfId="26291">
      <pivotArea dataOnly="0" labelOnly="1" fieldPosition="0">
        <references count="2">
          <reference field="0" count="1" selected="0">
            <x v="71"/>
          </reference>
          <reference field="1" count="3">
            <x v="2"/>
            <x v="6"/>
            <x v="10"/>
          </reference>
        </references>
      </pivotArea>
    </format>
    <format dxfId="26290">
      <pivotArea dataOnly="0" labelOnly="1" fieldPosition="0">
        <references count="2">
          <reference field="0" count="1" selected="0">
            <x v="72"/>
          </reference>
          <reference field="1" count="3">
            <x v="3"/>
            <x v="4"/>
            <x v="7"/>
          </reference>
        </references>
      </pivotArea>
    </format>
    <format dxfId="26289">
      <pivotArea dataOnly="0" labelOnly="1" fieldPosition="0">
        <references count="2">
          <reference field="0" count="1" selected="0">
            <x v="73"/>
          </reference>
          <reference field="1" count="3">
            <x v="0"/>
            <x v="6"/>
            <x v="9"/>
          </reference>
        </references>
      </pivotArea>
    </format>
    <format dxfId="26288">
      <pivotArea dataOnly="0" labelOnly="1" fieldPosition="0">
        <references count="2">
          <reference field="0" count="1" selected="0">
            <x v="74"/>
          </reference>
          <reference field="1" count="1">
            <x v="10"/>
          </reference>
        </references>
      </pivotArea>
    </format>
    <format dxfId="26287">
      <pivotArea dataOnly="0" labelOnly="1" fieldPosition="0">
        <references count="2">
          <reference field="0" count="1" selected="0">
            <x v="75"/>
          </reference>
          <reference field="1" count="1">
            <x v="7"/>
          </reference>
        </references>
      </pivotArea>
    </format>
    <format dxfId="26286">
      <pivotArea dataOnly="0" labelOnly="1" fieldPosition="0">
        <references count="2">
          <reference field="0" count="1" selected="0">
            <x v="76"/>
          </reference>
          <reference field="1" count="2">
            <x v="1"/>
            <x v="10"/>
          </reference>
        </references>
      </pivotArea>
    </format>
    <format dxfId="26285">
      <pivotArea dataOnly="0" labelOnly="1" fieldPosition="0">
        <references count="2">
          <reference field="0" count="1" selected="0">
            <x v="77"/>
          </reference>
          <reference field="1" count="3">
            <x v="1"/>
            <x v="10"/>
            <x v="11"/>
          </reference>
        </references>
      </pivotArea>
    </format>
    <format dxfId="26284">
      <pivotArea dataOnly="0" labelOnly="1" fieldPosition="0">
        <references count="2">
          <reference field="0" count="1" selected="0">
            <x v="78"/>
          </reference>
          <reference field="1" count="1">
            <x v="0"/>
          </reference>
        </references>
      </pivotArea>
    </format>
    <format dxfId="26283">
      <pivotArea dataOnly="0" labelOnly="1" fieldPosition="0">
        <references count="2">
          <reference field="0" count="1" selected="0">
            <x v="79"/>
          </reference>
          <reference field="1" count="2">
            <x v="1"/>
            <x v="3"/>
          </reference>
        </references>
      </pivotArea>
    </format>
    <format dxfId="26282">
      <pivotArea dataOnly="0" labelOnly="1" fieldPosition="0">
        <references count="2">
          <reference field="0" count="1" selected="0">
            <x v="80"/>
          </reference>
          <reference field="1" count="3">
            <x v="0"/>
            <x v="1"/>
            <x v="12"/>
          </reference>
        </references>
      </pivotArea>
    </format>
    <format dxfId="26281">
      <pivotArea dataOnly="0" labelOnly="1" fieldPosition="0">
        <references count="2">
          <reference field="0" count="1" selected="0">
            <x v="81"/>
          </reference>
          <reference field="1" count="2">
            <x v="4"/>
            <x v="7"/>
          </reference>
        </references>
      </pivotArea>
    </format>
    <format dxfId="26280">
      <pivotArea dataOnly="0" labelOnly="1" fieldPosition="0">
        <references count="2">
          <reference field="0" count="1" selected="0">
            <x v="82"/>
          </reference>
          <reference field="1" count="2">
            <x v="9"/>
            <x v="10"/>
          </reference>
        </references>
      </pivotArea>
    </format>
    <format dxfId="26279">
      <pivotArea dataOnly="0" labelOnly="1" fieldPosition="0">
        <references count="2">
          <reference field="0" count="1" selected="0">
            <x v="83"/>
          </reference>
          <reference field="1" count="3">
            <x v="3"/>
            <x v="5"/>
            <x v="9"/>
          </reference>
        </references>
      </pivotArea>
    </format>
    <format dxfId="26278">
      <pivotArea dataOnly="0" labelOnly="1" fieldPosition="0">
        <references count="2">
          <reference field="0" count="1" selected="0">
            <x v="84"/>
          </reference>
          <reference field="1" count="6">
            <x v="2"/>
            <x v="3"/>
            <x v="4"/>
            <x v="7"/>
            <x v="8"/>
            <x v="10"/>
          </reference>
        </references>
      </pivotArea>
    </format>
    <format dxfId="26277">
      <pivotArea dataOnly="0" labelOnly="1" fieldPosition="0">
        <references count="2">
          <reference field="0" count="1" selected="0">
            <x v="85"/>
          </reference>
          <reference field="1" count="3">
            <x v="0"/>
            <x v="2"/>
            <x v="11"/>
          </reference>
        </references>
      </pivotArea>
    </format>
    <format dxfId="26276">
      <pivotArea dataOnly="0" labelOnly="1" fieldPosition="0">
        <references count="2">
          <reference field="0" count="1" selected="0">
            <x v="86"/>
          </reference>
          <reference field="1" count="2">
            <x v="2"/>
            <x v="9"/>
          </reference>
        </references>
      </pivotArea>
    </format>
    <format dxfId="26275">
      <pivotArea dataOnly="0" labelOnly="1" fieldPosition="0">
        <references count="2">
          <reference field="0" count="1" selected="0">
            <x v="87"/>
          </reference>
          <reference field="1" count="1">
            <x v="6"/>
          </reference>
        </references>
      </pivotArea>
    </format>
    <format dxfId="26274">
      <pivotArea dataOnly="0" labelOnly="1" fieldPosition="0">
        <references count="2">
          <reference field="0" count="1" selected="0">
            <x v="88"/>
          </reference>
          <reference field="1" count="1">
            <x v="10"/>
          </reference>
        </references>
      </pivotArea>
    </format>
    <format dxfId="26273">
      <pivotArea dataOnly="0" labelOnly="1" fieldPosition="0">
        <references count="2">
          <reference field="0" count="1" selected="0">
            <x v="89"/>
          </reference>
          <reference field="1" count="4">
            <x v="1"/>
            <x v="6"/>
            <x v="10"/>
            <x v="11"/>
          </reference>
        </references>
      </pivotArea>
    </format>
    <format dxfId="26272">
      <pivotArea dataOnly="0" labelOnly="1" fieldPosition="0">
        <references count="2">
          <reference field="0" count="1" selected="0">
            <x v="90"/>
          </reference>
          <reference field="1" count="2">
            <x v="2"/>
            <x v="8"/>
          </reference>
        </references>
      </pivotArea>
    </format>
    <format dxfId="26271">
      <pivotArea dataOnly="0" labelOnly="1" fieldPosition="0">
        <references count="2">
          <reference field="0" count="1" selected="0">
            <x v="91"/>
          </reference>
          <reference field="1" count="4">
            <x v="2"/>
            <x v="4"/>
            <x v="8"/>
            <x v="11"/>
          </reference>
        </references>
      </pivotArea>
    </format>
    <format dxfId="26270">
      <pivotArea dataOnly="0" labelOnly="1" fieldPosition="0">
        <references count="2">
          <reference field="0" count="1" selected="0">
            <x v="92"/>
          </reference>
          <reference field="1" count="3">
            <x v="2"/>
            <x v="5"/>
            <x v="11"/>
          </reference>
        </references>
      </pivotArea>
    </format>
    <format dxfId="26269">
      <pivotArea dataOnly="0" labelOnly="1" fieldPosition="0">
        <references count="2">
          <reference field="0" count="1" selected="0">
            <x v="93"/>
          </reference>
          <reference field="1" count="3">
            <x v="2"/>
            <x v="7"/>
            <x v="11"/>
          </reference>
        </references>
      </pivotArea>
    </format>
    <format dxfId="26268">
      <pivotArea dataOnly="0" labelOnly="1" fieldPosition="0">
        <references count="2">
          <reference field="0" count="1" selected="0">
            <x v="94"/>
          </reference>
          <reference field="1" count="2">
            <x v="3"/>
            <x v="11"/>
          </reference>
        </references>
      </pivotArea>
    </format>
    <format dxfId="26267">
      <pivotArea dataOnly="0" labelOnly="1" fieldPosition="0">
        <references count="2">
          <reference field="0" count="1" selected="0">
            <x v="95"/>
          </reference>
          <reference field="1" count="1">
            <x v="8"/>
          </reference>
        </references>
      </pivotArea>
    </format>
    <format dxfId="26266">
      <pivotArea dataOnly="0" labelOnly="1" fieldPosition="0">
        <references count="2">
          <reference field="0" count="1" selected="0">
            <x v="96"/>
          </reference>
          <reference field="1" count="3">
            <x v="0"/>
            <x v="2"/>
            <x v="8"/>
          </reference>
        </references>
      </pivotArea>
    </format>
    <format dxfId="26265">
      <pivotArea dataOnly="0" labelOnly="1" fieldPosition="0">
        <references count="2">
          <reference field="0" count="1" selected="0">
            <x v="97"/>
          </reference>
          <reference field="1" count="7">
            <x v="5"/>
            <x v="6"/>
            <x v="8"/>
            <x v="9"/>
            <x v="10"/>
            <x v="11"/>
            <x v="12"/>
          </reference>
        </references>
      </pivotArea>
    </format>
    <format dxfId="26264">
      <pivotArea dataOnly="0" labelOnly="1" fieldPosition="0">
        <references count="2">
          <reference field="0" count="1" selected="0">
            <x v="98"/>
          </reference>
          <reference field="1" count="3">
            <x v="0"/>
            <x v="8"/>
            <x v="10"/>
          </reference>
        </references>
      </pivotArea>
    </format>
    <format dxfId="26263">
      <pivotArea dataOnly="0" labelOnly="1" fieldPosition="0">
        <references count="2">
          <reference field="0" count="1" selected="0">
            <x v="99"/>
          </reference>
          <reference field="1" count="4">
            <x v="4"/>
            <x v="9"/>
            <x v="11"/>
            <x v="12"/>
          </reference>
        </references>
      </pivotArea>
    </format>
    <format dxfId="26262">
      <pivotArea dataOnly="0" labelOnly="1" fieldPosition="0">
        <references count="2">
          <reference field="0" count="1" selected="0">
            <x v="100"/>
          </reference>
          <reference field="1" count="3">
            <x v="1"/>
            <x v="4"/>
            <x v="11"/>
          </reference>
        </references>
      </pivotArea>
    </format>
    <format dxfId="26261">
      <pivotArea dataOnly="0" labelOnly="1" fieldPosition="0">
        <references count="2">
          <reference field="0" count="1" selected="0">
            <x v="101"/>
          </reference>
          <reference field="1" count="4">
            <x v="1"/>
            <x v="4"/>
            <x v="10"/>
            <x v="11"/>
          </reference>
        </references>
      </pivotArea>
    </format>
    <format dxfId="26260">
      <pivotArea dataOnly="0" labelOnly="1" fieldPosition="0">
        <references count="2">
          <reference field="0" count="1" selected="0">
            <x v="102"/>
          </reference>
          <reference field="1" count="3">
            <x v="4"/>
            <x v="5"/>
            <x v="10"/>
          </reference>
        </references>
      </pivotArea>
    </format>
    <format dxfId="26259">
      <pivotArea dataOnly="0" labelOnly="1" fieldPosition="0">
        <references count="2">
          <reference field="0" count="1" selected="0">
            <x v="103"/>
          </reference>
          <reference field="1" count="4">
            <x v="0"/>
            <x v="6"/>
            <x v="9"/>
            <x v="11"/>
          </reference>
        </references>
      </pivotArea>
    </format>
    <format dxfId="26258">
      <pivotArea dataOnly="0" labelOnly="1" fieldPosition="0">
        <references count="2">
          <reference field="0" count="1" selected="0">
            <x v="104"/>
          </reference>
          <reference field="1" count="5">
            <x v="3"/>
            <x v="4"/>
            <x v="6"/>
            <x v="7"/>
            <x v="9"/>
          </reference>
        </references>
      </pivotArea>
    </format>
    <format dxfId="26257">
      <pivotArea dataOnly="0" labelOnly="1" fieldPosition="0">
        <references count="2">
          <reference field="0" count="1" selected="0">
            <x v="105"/>
          </reference>
          <reference field="1" count="3">
            <x v="7"/>
            <x v="10"/>
            <x v="12"/>
          </reference>
        </references>
      </pivotArea>
    </format>
    <format dxfId="26256">
      <pivotArea dataOnly="0" labelOnly="1" fieldPosition="0">
        <references count="2">
          <reference field="0" count="1" selected="0">
            <x v="106"/>
          </reference>
          <reference field="1" count="3">
            <x v="1"/>
            <x v="9"/>
            <x v="10"/>
          </reference>
        </references>
      </pivotArea>
    </format>
    <format dxfId="26255">
      <pivotArea dataOnly="0" labelOnly="1" fieldPosition="0">
        <references count="2">
          <reference field="0" count="1" selected="0">
            <x v="107"/>
          </reference>
          <reference field="1" count="5">
            <x v="1"/>
            <x v="5"/>
            <x v="7"/>
            <x v="8"/>
            <x v="12"/>
          </reference>
        </references>
      </pivotArea>
    </format>
    <format dxfId="26254">
      <pivotArea dataOnly="0" labelOnly="1" fieldPosition="0">
        <references count="2">
          <reference field="0" count="1" selected="0">
            <x v="108"/>
          </reference>
          <reference field="1" count="2">
            <x v="4"/>
            <x v="11"/>
          </reference>
        </references>
      </pivotArea>
    </format>
    <format dxfId="26253">
      <pivotArea dataOnly="0" labelOnly="1" fieldPosition="0">
        <references count="2">
          <reference field="0" count="1" selected="0">
            <x v="109"/>
          </reference>
          <reference field="1" count="4">
            <x v="2"/>
            <x v="3"/>
            <x v="5"/>
            <x v="12"/>
          </reference>
        </references>
      </pivotArea>
    </format>
    <format dxfId="26252">
      <pivotArea dataOnly="0" labelOnly="1" fieldPosition="0">
        <references count="2">
          <reference field="0" count="1" selected="0">
            <x v="110"/>
          </reference>
          <reference field="1" count="4">
            <x v="5"/>
            <x v="6"/>
            <x v="7"/>
            <x v="9"/>
          </reference>
        </references>
      </pivotArea>
    </format>
    <format dxfId="26251">
      <pivotArea dataOnly="0" labelOnly="1" fieldPosition="0">
        <references count="2">
          <reference field="0" count="1" selected="0">
            <x v="111"/>
          </reference>
          <reference field="1" count="4">
            <x v="0"/>
            <x v="4"/>
            <x v="7"/>
            <x v="9"/>
          </reference>
        </references>
      </pivotArea>
    </format>
    <format dxfId="26250">
      <pivotArea dataOnly="0" labelOnly="1" fieldPosition="0">
        <references count="2">
          <reference field="0" count="1" selected="0">
            <x v="112"/>
          </reference>
          <reference field="1" count="1">
            <x v="9"/>
          </reference>
        </references>
      </pivotArea>
    </format>
    <format dxfId="26249">
      <pivotArea dataOnly="0" labelOnly="1" fieldPosition="0">
        <references count="2">
          <reference field="0" count="1" selected="0">
            <x v="113"/>
          </reference>
          <reference field="1" count="3">
            <x v="7"/>
            <x v="8"/>
            <x v="10"/>
          </reference>
        </references>
      </pivotArea>
    </format>
    <format dxfId="26248">
      <pivotArea dataOnly="0" labelOnly="1" fieldPosition="0">
        <references count="2">
          <reference field="0" count="1" selected="0">
            <x v="114"/>
          </reference>
          <reference field="1" count="5">
            <x v="0"/>
            <x v="3"/>
            <x v="4"/>
            <x v="11"/>
            <x v="12"/>
          </reference>
        </references>
      </pivotArea>
    </format>
    <format dxfId="26247">
      <pivotArea dataOnly="0" labelOnly="1" fieldPosition="0">
        <references count="2">
          <reference field="0" count="1" selected="0">
            <x v="115"/>
          </reference>
          <reference field="1" count="1">
            <x v="5"/>
          </reference>
        </references>
      </pivotArea>
    </format>
    <format dxfId="26246">
      <pivotArea dataOnly="0" labelOnly="1" fieldPosition="0">
        <references count="2">
          <reference field="0" count="1" selected="0">
            <x v="116"/>
          </reference>
          <reference field="1" count="4">
            <x v="0"/>
            <x v="2"/>
            <x v="4"/>
            <x v="5"/>
          </reference>
        </references>
      </pivotArea>
    </format>
    <format dxfId="26245">
      <pivotArea dataOnly="0" labelOnly="1" fieldPosition="0">
        <references count="2">
          <reference field="0" count="1" selected="0">
            <x v="117"/>
          </reference>
          <reference field="1" count="4">
            <x v="2"/>
            <x v="3"/>
            <x v="6"/>
            <x v="9"/>
          </reference>
        </references>
      </pivotArea>
    </format>
    <format dxfId="26244">
      <pivotArea dataOnly="0" labelOnly="1" fieldPosition="0">
        <references count="2">
          <reference field="0" count="1" selected="0">
            <x v="118"/>
          </reference>
          <reference field="1" count="5">
            <x v="0"/>
            <x v="7"/>
            <x v="8"/>
            <x v="9"/>
            <x v="12"/>
          </reference>
        </references>
      </pivotArea>
    </format>
    <format dxfId="26243">
      <pivotArea dataOnly="0" labelOnly="1" fieldPosition="0">
        <references count="2">
          <reference field="0" count="1" selected="0">
            <x v="119"/>
          </reference>
          <reference field="1" count="4">
            <x v="7"/>
            <x v="8"/>
            <x v="9"/>
            <x v="12"/>
          </reference>
        </references>
      </pivotArea>
    </format>
    <format dxfId="26242">
      <pivotArea dataOnly="0" labelOnly="1" fieldPosition="0">
        <references count="2">
          <reference field="0" count="1" selected="0">
            <x v="120"/>
          </reference>
          <reference field="1" count="2">
            <x v="4"/>
            <x v="7"/>
          </reference>
        </references>
      </pivotArea>
    </format>
    <format dxfId="26241">
      <pivotArea dataOnly="0" labelOnly="1" fieldPosition="0">
        <references count="2">
          <reference field="0" count="1" selected="0">
            <x v="121"/>
          </reference>
          <reference field="1" count="2">
            <x v="2"/>
            <x v="9"/>
          </reference>
        </references>
      </pivotArea>
    </format>
    <format dxfId="26240">
      <pivotArea dataOnly="0" labelOnly="1" fieldPosition="0">
        <references count="2">
          <reference field="0" count="1" selected="0">
            <x v="122"/>
          </reference>
          <reference field="1" count="3">
            <x v="0"/>
            <x v="8"/>
            <x v="12"/>
          </reference>
        </references>
      </pivotArea>
    </format>
    <format dxfId="26239">
      <pivotArea dataOnly="0" labelOnly="1" fieldPosition="0">
        <references count="2">
          <reference field="0" count="1" selected="0">
            <x v="123"/>
          </reference>
          <reference field="1" count="4">
            <x v="4"/>
            <x v="5"/>
            <x v="7"/>
            <x v="9"/>
          </reference>
        </references>
      </pivotArea>
    </format>
    <format dxfId="26238">
      <pivotArea dataOnly="0" labelOnly="1" fieldPosition="0">
        <references count="2">
          <reference field="0" count="1" selected="0">
            <x v="124"/>
          </reference>
          <reference field="1" count="2">
            <x v="4"/>
            <x v="12"/>
          </reference>
        </references>
      </pivotArea>
    </format>
    <format dxfId="26237">
      <pivotArea dataOnly="0" labelOnly="1" fieldPosition="0">
        <references count="2">
          <reference field="0" count="1" selected="0">
            <x v="125"/>
          </reference>
          <reference field="1" count="3">
            <x v="0"/>
            <x v="1"/>
            <x v="8"/>
          </reference>
        </references>
      </pivotArea>
    </format>
    <format dxfId="26236">
      <pivotArea dataOnly="0" labelOnly="1" fieldPosition="0">
        <references count="2">
          <reference field="0" count="1" selected="0">
            <x v="126"/>
          </reference>
          <reference field="1" count="1">
            <x v="4"/>
          </reference>
        </references>
      </pivotArea>
    </format>
    <format dxfId="26235">
      <pivotArea dataOnly="0" labelOnly="1" fieldPosition="0">
        <references count="2">
          <reference field="0" count="1" selected="0">
            <x v="127"/>
          </reference>
          <reference field="1" count="1">
            <x v="2"/>
          </reference>
        </references>
      </pivotArea>
    </format>
    <format dxfId="26234">
      <pivotArea dataOnly="0" labelOnly="1" fieldPosition="0">
        <references count="2">
          <reference field="0" count="1" selected="0">
            <x v="128"/>
          </reference>
          <reference field="1" count="4">
            <x v="2"/>
            <x v="3"/>
            <x v="6"/>
            <x v="11"/>
          </reference>
        </references>
      </pivotArea>
    </format>
    <format dxfId="26233">
      <pivotArea dataOnly="0" labelOnly="1" fieldPosition="0">
        <references count="2">
          <reference field="0" count="1" selected="0">
            <x v="129"/>
          </reference>
          <reference field="1" count="2">
            <x v="11"/>
            <x v="12"/>
          </reference>
        </references>
      </pivotArea>
    </format>
    <format dxfId="26232">
      <pivotArea dataOnly="0" labelOnly="1" fieldPosition="0">
        <references count="2">
          <reference field="0" count="1" selected="0">
            <x v="130"/>
          </reference>
          <reference field="1" count="4">
            <x v="4"/>
            <x v="7"/>
            <x v="11"/>
            <x v="12"/>
          </reference>
        </references>
      </pivotArea>
    </format>
    <format dxfId="26231">
      <pivotArea dataOnly="0" labelOnly="1" fieldPosition="0">
        <references count="2">
          <reference field="0" count="1" selected="0">
            <x v="131"/>
          </reference>
          <reference field="1" count="4">
            <x v="3"/>
            <x v="5"/>
            <x v="8"/>
            <x v="11"/>
          </reference>
        </references>
      </pivotArea>
    </format>
    <format dxfId="26230">
      <pivotArea dataOnly="0" labelOnly="1" fieldPosition="0">
        <references count="2">
          <reference field="0" count="1" selected="0">
            <x v="132"/>
          </reference>
          <reference field="1" count="2">
            <x v="1"/>
            <x v="9"/>
          </reference>
        </references>
      </pivotArea>
    </format>
    <format dxfId="26229">
      <pivotArea dataOnly="0" labelOnly="1" fieldPosition="0">
        <references count="2">
          <reference field="0" count="1" selected="0">
            <x v="133"/>
          </reference>
          <reference field="1" count="4">
            <x v="0"/>
            <x v="1"/>
            <x v="6"/>
            <x v="7"/>
          </reference>
        </references>
      </pivotArea>
    </format>
    <format dxfId="26228">
      <pivotArea dataOnly="0" labelOnly="1" fieldPosition="0">
        <references count="2">
          <reference field="0" count="1" selected="0">
            <x v="134"/>
          </reference>
          <reference field="1" count="6">
            <x v="0"/>
            <x v="1"/>
            <x v="3"/>
            <x v="6"/>
            <x v="9"/>
            <x v="11"/>
          </reference>
        </references>
      </pivotArea>
    </format>
    <format dxfId="26227">
      <pivotArea dataOnly="0" labelOnly="1" fieldPosition="0">
        <references count="2">
          <reference field="0" count="1" selected="0">
            <x v="135"/>
          </reference>
          <reference field="1" count="2">
            <x v="0"/>
            <x v="4"/>
          </reference>
        </references>
      </pivotArea>
    </format>
    <format dxfId="26226">
      <pivotArea dataOnly="0" labelOnly="1" fieldPosition="0">
        <references count="2">
          <reference field="0" count="1" selected="0">
            <x v="136"/>
          </reference>
          <reference field="1" count="3">
            <x v="1"/>
            <x v="6"/>
            <x v="10"/>
          </reference>
        </references>
      </pivotArea>
    </format>
    <format dxfId="26225">
      <pivotArea dataOnly="0" labelOnly="1" fieldPosition="0">
        <references count="2">
          <reference field="0" count="1" selected="0">
            <x v="137"/>
          </reference>
          <reference field="1" count="2">
            <x v="2"/>
            <x v="9"/>
          </reference>
        </references>
      </pivotArea>
    </format>
    <format dxfId="26224">
      <pivotArea dataOnly="0" labelOnly="1" fieldPosition="0">
        <references count="2">
          <reference field="0" count="1" selected="0">
            <x v="138"/>
          </reference>
          <reference field="1" count="4">
            <x v="1"/>
            <x v="5"/>
            <x v="6"/>
            <x v="10"/>
          </reference>
        </references>
      </pivotArea>
    </format>
    <format dxfId="26223">
      <pivotArea dataOnly="0" labelOnly="1" fieldPosition="0">
        <references count="2">
          <reference field="0" count="1" selected="0">
            <x v="139"/>
          </reference>
          <reference field="1" count="4">
            <x v="4"/>
            <x v="5"/>
            <x v="7"/>
            <x v="10"/>
          </reference>
        </references>
      </pivotArea>
    </format>
    <format dxfId="26222">
      <pivotArea dataOnly="0" labelOnly="1" fieldPosition="0">
        <references count="2">
          <reference field="0" count="1" selected="0">
            <x v="140"/>
          </reference>
          <reference field="1" count="1">
            <x v="10"/>
          </reference>
        </references>
      </pivotArea>
    </format>
    <format dxfId="26221">
      <pivotArea dataOnly="0" labelOnly="1" fieldPosition="0">
        <references count="2">
          <reference field="0" count="1" selected="0">
            <x v="141"/>
          </reference>
          <reference field="1" count="3">
            <x v="0"/>
            <x v="4"/>
            <x v="5"/>
          </reference>
        </references>
      </pivotArea>
    </format>
    <format dxfId="26220">
      <pivotArea dataOnly="0" labelOnly="1" fieldPosition="0">
        <references count="2">
          <reference field="0" count="1" selected="0">
            <x v="142"/>
          </reference>
          <reference field="1" count="3">
            <x v="1"/>
            <x v="9"/>
            <x v="12"/>
          </reference>
        </references>
      </pivotArea>
    </format>
    <format dxfId="26219">
      <pivotArea dataOnly="0" labelOnly="1" fieldPosition="0">
        <references count="2">
          <reference field="0" count="1" selected="0">
            <x v="143"/>
          </reference>
          <reference field="1" count="2">
            <x v="1"/>
            <x v="5"/>
          </reference>
        </references>
      </pivotArea>
    </format>
    <format dxfId="26218">
      <pivotArea dataOnly="0" labelOnly="1" fieldPosition="0">
        <references count="2">
          <reference field="0" count="1" selected="0">
            <x v="144"/>
          </reference>
          <reference field="1" count="4">
            <x v="0"/>
            <x v="3"/>
            <x v="4"/>
            <x v="10"/>
          </reference>
        </references>
      </pivotArea>
    </format>
    <format dxfId="26217">
      <pivotArea dataOnly="0" labelOnly="1" fieldPosition="0">
        <references count="2">
          <reference field="0" count="1" selected="0">
            <x v="145"/>
          </reference>
          <reference field="1" count="6">
            <x v="1"/>
            <x v="4"/>
            <x v="6"/>
            <x v="8"/>
            <x v="10"/>
            <x v="12"/>
          </reference>
        </references>
      </pivotArea>
    </format>
    <format dxfId="26216">
      <pivotArea dataOnly="0" labelOnly="1" fieldPosition="0">
        <references count="2">
          <reference field="0" count="1" selected="0">
            <x v="146"/>
          </reference>
          <reference field="1" count="3">
            <x v="4"/>
            <x v="5"/>
            <x v="8"/>
          </reference>
        </references>
      </pivotArea>
    </format>
    <format dxfId="26215">
      <pivotArea dataOnly="0" labelOnly="1" fieldPosition="0">
        <references count="2">
          <reference field="0" count="1" selected="0">
            <x v="147"/>
          </reference>
          <reference field="1" count="3">
            <x v="6"/>
            <x v="9"/>
            <x v="11"/>
          </reference>
        </references>
      </pivotArea>
    </format>
    <format dxfId="26214">
      <pivotArea dataOnly="0" labelOnly="1" fieldPosition="0">
        <references count="2">
          <reference field="0" count="1" selected="0">
            <x v="148"/>
          </reference>
          <reference field="1" count="2">
            <x v="1"/>
            <x v="12"/>
          </reference>
        </references>
      </pivotArea>
    </format>
    <format dxfId="26213">
      <pivotArea dataOnly="0" labelOnly="1" fieldPosition="0">
        <references count="2">
          <reference field="0" count="1" selected="0">
            <x v="149"/>
          </reference>
          <reference field="1" count="3">
            <x v="1"/>
            <x v="4"/>
            <x v="8"/>
          </reference>
        </references>
      </pivotArea>
    </format>
    <format dxfId="26212">
      <pivotArea dataOnly="0" labelOnly="1" fieldPosition="0">
        <references count="2">
          <reference field="0" count="1" selected="0">
            <x v="150"/>
          </reference>
          <reference field="1" count="2">
            <x v="1"/>
            <x v="2"/>
          </reference>
        </references>
      </pivotArea>
    </format>
    <format dxfId="26211">
      <pivotArea dataOnly="0" labelOnly="1" fieldPosition="0">
        <references count="2">
          <reference field="0" count="1" selected="0">
            <x v="151"/>
          </reference>
          <reference field="1" count="4">
            <x v="1"/>
            <x v="3"/>
            <x v="4"/>
            <x v="11"/>
          </reference>
        </references>
      </pivotArea>
    </format>
    <format dxfId="26210">
      <pivotArea dataOnly="0" labelOnly="1" fieldPosition="0">
        <references count="2">
          <reference field="0" count="1" selected="0">
            <x v="152"/>
          </reference>
          <reference field="1" count="1">
            <x v="0"/>
          </reference>
        </references>
      </pivotArea>
    </format>
    <format dxfId="26209">
      <pivotArea dataOnly="0" labelOnly="1" fieldPosition="0">
        <references count="2">
          <reference field="0" count="1" selected="0">
            <x v="153"/>
          </reference>
          <reference field="1" count="2">
            <x v="4"/>
            <x v="5"/>
          </reference>
        </references>
      </pivotArea>
    </format>
    <format dxfId="26208">
      <pivotArea dataOnly="0" labelOnly="1" fieldPosition="0">
        <references count="2">
          <reference field="0" count="1" selected="0">
            <x v="154"/>
          </reference>
          <reference field="1" count="1">
            <x v="5"/>
          </reference>
        </references>
      </pivotArea>
    </format>
    <format dxfId="26207">
      <pivotArea dataOnly="0" labelOnly="1" fieldPosition="0">
        <references count="2">
          <reference field="0" count="1" selected="0">
            <x v="155"/>
          </reference>
          <reference field="1" count="1">
            <x v="2"/>
          </reference>
        </references>
      </pivotArea>
    </format>
    <format dxfId="26206">
      <pivotArea dataOnly="0" labelOnly="1" fieldPosition="0">
        <references count="2">
          <reference field="0" count="1" selected="0">
            <x v="156"/>
          </reference>
          <reference field="1" count="1">
            <x v="6"/>
          </reference>
        </references>
      </pivotArea>
    </format>
    <format dxfId="26205">
      <pivotArea dataOnly="0" labelOnly="1" fieldPosition="0">
        <references count="2">
          <reference field="0" count="1" selected="0">
            <x v="157"/>
          </reference>
          <reference field="1" count="3">
            <x v="2"/>
            <x v="6"/>
            <x v="9"/>
          </reference>
        </references>
      </pivotArea>
    </format>
    <format dxfId="26204">
      <pivotArea dataOnly="0" labelOnly="1" fieldPosition="0">
        <references count="2">
          <reference field="0" count="1" selected="0">
            <x v="158"/>
          </reference>
          <reference field="1" count="2">
            <x v="9"/>
            <x v="11"/>
          </reference>
        </references>
      </pivotArea>
    </format>
    <format dxfId="26203">
      <pivotArea dataOnly="0" labelOnly="1" fieldPosition="0">
        <references count="2">
          <reference field="0" count="1" selected="0">
            <x v="159"/>
          </reference>
          <reference field="1" count="5">
            <x v="1"/>
            <x v="4"/>
            <x v="8"/>
            <x v="10"/>
            <x v="11"/>
          </reference>
        </references>
      </pivotArea>
    </format>
    <format dxfId="26202">
      <pivotArea dataOnly="0" labelOnly="1" fieldPosition="0">
        <references count="2">
          <reference field="0" count="1" selected="0">
            <x v="160"/>
          </reference>
          <reference field="1" count="3">
            <x v="1"/>
            <x v="2"/>
            <x v="12"/>
          </reference>
        </references>
      </pivotArea>
    </format>
    <format dxfId="26201">
      <pivotArea dataOnly="0" labelOnly="1" fieldPosition="0">
        <references count="2">
          <reference field="0" count="1" selected="0">
            <x v="161"/>
          </reference>
          <reference field="1" count="2">
            <x v="3"/>
            <x v="9"/>
          </reference>
        </references>
      </pivotArea>
    </format>
    <format dxfId="26200">
      <pivotArea dataOnly="0" labelOnly="1" fieldPosition="0">
        <references count="2">
          <reference field="0" count="1" selected="0">
            <x v="162"/>
          </reference>
          <reference field="1" count="2">
            <x v="0"/>
            <x v="3"/>
          </reference>
        </references>
      </pivotArea>
    </format>
    <format dxfId="26199">
      <pivotArea dataOnly="0" labelOnly="1" fieldPosition="0">
        <references count="2">
          <reference field="0" count="1" selected="0">
            <x v="163"/>
          </reference>
          <reference field="1" count="3">
            <x v="2"/>
            <x v="3"/>
            <x v="12"/>
          </reference>
        </references>
      </pivotArea>
    </format>
    <format dxfId="26198">
      <pivotArea dataOnly="0" labelOnly="1" fieldPosition="0">
        <references count="2">
          <reference field="0" count="1" selected="0">
            <x v="164"/>
          </reference>
          <reference field="1" count="1">
            <x v="9"/>
          </reference>
        </references>
      </pivotArea>
    </format>
    <format dxfId="26197">
      <pivotArea dataOnly="0" labelOnly="1" fieldPosition="0">
        <references count="2">
          <reference field="0" count="1" selected="0">
            <x v="165"/>
          </reference>
          <reference field="1" count="3">
            <x v="0"/>
            <x v="6"/>
            <x v="11"/>
          </reference>
        </references>
      </pivotArea>
    </format>
    <format dxfId="26196">
      <pivotArea dataOnly="0" labelOnly="1" fieldPosition="0">
        <references count="2">
          <reference field="0" count="1" selected="0">
            <x v="166"/>
          </reference>
          <reference field="1" count="1">
            <x v="4"/>
          </reference>
        </references>
      </pivotArea>
    </format>
    <format dxfId="26195">
      <pivotArea dataOnly="0" labelOnly="1" fieldPosition="0">
        <references count="2">
          <reference field="0" count="1" selected="0">
            <x v="167"/>
          </reference>
          <reference field="1" count="1">
            <x v="10"/>
          </reference>
        </references>
      </pivotArea>
    </format>
    <format dxfId="26194">
      <pivotArea dataOnly="0" labelOnly="1" fieldPosition="0">
        <references count="2">
          <reference field="0" count="1" selected="0">
            <x v="168"/>
          </reference>
          <reference field="1" count="3">
            <x v="1"/>
            <x v="6"/>
            <x v="9"/>
          </reference>
        </references>
      </pivotArea>
    </format>
    <format dxfId="26193">
      <pivotArea dataOnly="0" labelOnly="1" fieldPosition="0">
        <references count="2">
          <reference field="0" count="1" selected="0">
            <x v="169"/>
          </reference>
          <reference field="1" count="4">
            <x v="5"/>
            <x v="6"/>
            <x v="7"/>
            <x v="12"/>
          </reference>
        </references>
      </pivotArea>
    </format>
    <format dxfId="26192">
      <pivotArea dataOnly="0" labelOnly="1" fieldPosition="0">
        <references count="2">
          <reference field="0" count="1" selected="0">
            <x v="170"/>
          </reference>
          <reference field="1" count="4">
            <x v="4"/>
            <x v="8"/>
            <x v="10"/>
            <x v="11"/>
          </reference>
        </references>
      </pivotArea>
    </format>
    <format dxfId="26191">
      <pivotArea dataOnly="0" labelOnly="1" fieldPosition="0">
        <references count="2">
          <reference field="0" count="1" selected="0">
            <x v="171"/>
          </reference>
          <reference field="1" count="3">
            <x v="3"/>
            <x v="8"/>
            <x v="9"/>
          </reference>
        </references>
      </pivotArea>
    </format>
    <format dxfId="26190">
      <pivotArea dataOnly="0" labelOnly="1" fieldPosition="0">
        <references count="2">
          <reference field="0" count="1" selected="0">
            <x v="172"/>
          </reference>
          <reference field="1" count="4">
            <x v="1"/>
            <x v="4"/>
            <x v="5"/>
            <x v="7"/>
          </reference>
        </references>
      </pivotArea>
    </format>
    <format dxfId="26189">
      <pivotArea dataOnly="0" labelOnly="1" fieldPosition="0">
        <references count="2">
          <reference field="0" count="1" selected="0">
            <x v="173"/>
          </reference>
          <reference field="1" count="2">
            <x v="0"/>
            <x v="9"/>
          </reference>
        </references>
      </pivotArea>
    </format>
    <format dxfId="26188">
      <pivotArea dataOnly="0" labelOnly="1" fieldPosition="0">
        <references count="2">
          <reference field="0" count="1" selected="0">
            <x v="174"/>
          </reference>
          <reference field="1" count="1">
            <x v="4"/>
          </reference>
        </references>
      </pivotArea>
    </format>
    <format dxfId="26187">
      <pivotArea dataOnly="0" labelOnly="1" fieldPosition="0">
        <references count="2">
          <reference field="0" count="1" selected="0">
            <x v="175"/>
          </reference>
          <reference field="1" count="2">
            <x v="0"/>
            <x v="12"/>
          </reference>
        </references>
      </pivotArea>
    </format>
    <format dxfId="26186">
      <pivotArea dataOnly="0" labelOnly="1" fieldPosition="0">
        <references count="2">
          <reference field="0" count="1" selected="0">
            <x v="176"/>
          </reference>
          <reference field="1" count="1">
            <x v="1"/>
          </reference>
        </references>
      </pivotArea>
    </format>
    <format dxfId="26185">
      <pivotArea dataOnly="0" labelOnly="1" fieldPosition="0">
        <references count="2">
          <reference field="0" count="1" selected="0">
            <x v="177"/>
          </reference>
          <reference field="1" count="4">
            <x v="0"/>
            <x v="1"/>
            <x v="3"/>
            <x v="6"/>
          </reference>
        </references>
      </pivotArea>
    </format>
    <format dxfId="26184">
      <pivotArea dataOnly="0" labelOnly="1" fieldPosition="0">
        <references count="2">
          <reference field="0" count="1" selected="0">
            <x v="178"/>
          </reference>
          <reference field="1" count="3">
            <x v="3"/>
            <x v="5"/>
            <x v="6"/>
          </reference>
        </references>
      </pivotArea>
    </format>
    <format dxfId="26183">
      <pivotArea dataOnly="0" labelOnly="1" fieldPosition="0">
        <references count="3">
          <reference field="0" count="1" selected="0">
            <x v="0"/>
          </reference>
          <reference field="1" count="1" selected="0">
            <x v="1"/>
          </reference>
          <reference field="2" count="1">
            <x v="15"/>
          </reference>
        </references>
      </pivotArea>
    </format>
    <format dxfId="26182">
      <pivotArea dataOnly="0" labelOnly="1" fieldPosition="0">
        <references count="3">
          <reference field="0" count="1" selected="0">
            <x v="0"/>
          </reference>
          <reference field="1" count="1" selected="0">
            <x v="4"/>
          </reference>
          <reference field="2" count="1">
            <x v="5"/>
          </reference>
        </references>
      </pivotArea>
    </format>
    <format dxfId="26181">
      <pivotArea dataOnly="0" labelOnly="1" fieldPosition="0">
        <references count="3">
          <reference field="0" count="1" selected="0">
            <x v="0"/>
          </reference>
          <reference field="1" count="1" selected="0">
            <x v="6"/>
          </reference>
          <reference field="2" count="1">
            <x v="19"/>
          </reference>
        </references>
      </pivotArea>
    </format>
    <format dxfId="26180">
      <pivotArea dataOnly="0" labelOnly="1" fieldPosition="0">
        <references count="3">
          <reference field="0" count="1" selected="0">
            <x v="0"/>
          </reference>
          <reference field="1" count="1" selected="0">
            <x v="7"/>
          </reference>
          <reference field="2" count="1">
            <x v="10"/>
          </reference>
        </references>
      </pivotArea>
    </format>
    <format dxfId="26179">
      <pivotArea dataOnly="0" labelOnly="1" fieldPosition="0">
        <references count="3">
          <reference field="0" count="1" selected="0">
            <x v="1"/>
          </reference>
          <reference field="1" count="1" selected="0">
            <x v="4"/>
          </reference>
          <reference field="2" count="1">
            <x v="2"/>
          </reference>
        </references>
      </pivotArea>
    </format>
    <format dxfId="26178">
      <pivotArea dataOnly="0" labelOnly="1" fieldPosition="0">
        <references count="3">
          <reference field="0" count="1" selected="0">
            <x v="1"/>
          </reference>
          <reference field="1" count="1" selected="0">
            <x v="5"/>
          </reference>
          <reference field="2" count="1">
            <x v="0"/>
          </reference>
        </references>
      </pivotArea>
    </format>
    <format dxfId="26177">
      <pivotArea dataOnly="0" labelOnly="1" fieldPosition="0">
        <references count="3">
          <reference field="0" count="1" selected="0">
            <x v="1"/>
          </reference>
          <reference field="1" count="1" selected="0">
            <x v="7"/>
          </reference>
          <reference field="2" count="1">
            <x v="12"/>
          </reference>
        </references>
      </pivotArea>
    </format>
    <format dxfId="26176">
      <pivotArea dataOnly="0" labelOnly="1" fieldPosition="0">
        <references count="3">
          <reference field="0" count="1" selected="0">
            <x v="1"/>
          </reference>
          <reference field="1" count="1" selected="0">
            <x v="9"/>
          </reference>
          <reference field="2" count="1">
            <x v="3"/>
          </reference>
        </references>
      </pivotArea>
    </format>
    <format dxfId="26175">
      <pivotArea dataOnly="0" labelOnly="1" fieldPosition="0">
        <references count="3">
          <reference field="0" count="1" selected="0">
            <x v="2"/>
          </reference>
          <reference field="1" count="1" selected="0">
            <x v="2"/>
          </reference>
          <reference field="2" count="1">
            <x v="11"/>
          </reference>
        </references>
      </pivotArea>
    </format>
    <format dxfId="26174">
      <pivotArea dataOnly="0" labelOnly="1" fieldPosition="0">
        <references count="3">
          <reference field="0" count="1" selected="0">
            <x v="2"/>
          </reference>
          <reference field="1" count="1" selected="0">
            <x v="5"/>
          </reference>
          <reference field="2" count="1">
            <x v="0"/>
          </reference>
        </references>
      </pivotArea>
    </format>
    <format dxfId="26173">
      <pivotArea dataOnly="0" labelOnly="1" fieldPosition="0">
        <references count="3">
          <reference field="0" count="1" selected="0">
            <x v="3"/>
          </reference>
          <reference field="1" count="1" selected="0">
            <x v="3"/>
          </reference>
          <reference field="2" count="1">
            <x v="20"/>
          </reference>
        </references>
      </pivotArea>
    </format>
    <format dxfId="26172">
      <pivotArea dataOnly="0" labelOnly="1" fieldPosition="0">
        <references count="3">
          <reference field="0" count="1" selected="0">
            <x v="3"/>
          </reference>
          <reference field="1" count="1" selected="0">
            <x v="6"/>
          </reference>
          <reference field="2" count="1">
            <x v="33"/>
          </reference>
        </references>
      </pivotArea>
    </format>
    <format dxfId="26171">
      <pivotArea dataOnly="0" labelOnly="1" fieldPosition="0">
        <references count="3">
          <reference field="0" count="1" selected="0">
            <x v="3"/>
          </reference>
          <reference field="1" count="1" selected="0">
            <x v="9"/>
          </reference>
          <reference field="2" count="1">
            <x v="36"/>
          </reference>
        </references>
      </pivotArea>
    </format>
    <format dxfId="26170">
      <pivotArea dataOnly="0" labelOnly="1" fieldPosition="0">
        <references count="3">
          <reference field="0" count="1" selected="0">
            <x v="4"/>
          </reference>
          <reference field="1" count="1" selected="0">
            <x v="0"/>
          </reference>
          <reference field="2" count="1">
            <x v="30"/>
          </reference>
        </references>
      </pivotArea>
    </format>
    <format dxfId="26169">
      <pivotArea dataOnly="0" labelOnly="1" fieldPosition="0">
        <references count="3">
          <reference field="0" count="1" selected="0">
            <x v="4"/>
          </reference>
          <reference field="1" count="1" selected="0">
            <x v="1"/>
          </reference>
          <reference field="2" count="1">
            <x v="7"/>
          </reference>
        </references>
      </pivotArea>
    </format>
    <format dxfId="26168">
      <pivotArea dataOnly="0" labelOnly="1" fieldPosition="0">
        <references count="3">
          <reference field="0" count="1" selected="0">
            <x v="4"/>
          </reference>
          <reference field="1" count="1" selected="0">
            <x v="10"/>
          </reference>
          <reference field="2" count="1">
            <x v="21"/>
          </reference>
        </references>
      </pivotArea>
    </format>
    <format dxfId="26167">
      <pivotArea dataOnly="0" labelOnly="1" fieldPosition="0">
        <references count="3">
          <reference field="0" count="1" selected="0">
            <x v="5"/>
          </reference>
          <reference field="1" count="1" selected="0">
            <x v="0"/>
          </reference>
          <reference field="2" count="2">
            <x v="46"/>
            <x v="47"/>
          </reference>
        </references>
      </pivotArea>
    </format>
    <format dxfId="26166">
      <pivotArea dataOnly="0" labelOnly="1" fieldPosition="0">
        <references count="3">
          <reference field="0" count="1" selected="0">
            <x v="5"/>
          </reference>
          <reference field="1" count="1" selected="0">
            <x v="3"/>
          </reference>
          <reference field="2" count="1">
            <x v="20"/>
          </reference>
        </references>
      </pivotArea>
    </format>
    <format dxfId="26165">
      <pivotArea dataOnly="0" labelOnly="1" fieldPosition="0">
        <references count="3">
          <reference field="0" count="1" selected="0">
            <x v="5"/>
          </reference>
          <reference field="1" count="1" selected="0">
            <x v="4"/>
          </reference>
          <reference field="2" count="1">
            <x v="28"/>
          </reference>
        </references>
      </pivotArea>
    </format>
    <format dxfId="26164">
      <pivotArea dataOnly="0" labelOnly="1" fieldPosition="0">
        <references count="3">
          <reference field="0" count="1" selected="0">
            <x v="5"/>
          </reference>
          <reference field="1" count="1" selected="0">
            <x v="6"/>
          </reference>
          <reference field="2" count="1">
            <x v="13"/>
          </reference>
        </references>
      </pivotArea>
    </format>
    <format dxfId="26163">
      <pivotArea dataOnly="0" labelOnly="1" fieldPosition="0">
        <references count="3">
          <reference field="0" count="1" selected="0">
            <x v="5"/>
          </reference>
          <reference field="1" count="1" selected="0">
            <x v="7"/>
          </reference>
          <reference field="2" count="1">
            <x v="10"/>
          </reference>
        </references>
      </pivotArea>
    </format>
    <format dxfId="26162">
      <pivotArea dataOnly="0" labelOnly="1" fieldPosition="0">
        <references count="3">
          <reference field="0" count="1" selected="0">
            <x v="6"/>
          </reference>
          <reference field="1" count="1" selected="0">
            <x v="3"/>
          </reference>
          <reference field="2" count="1">
            <x v="23"/>
          </reference>
        </references>
      </pivotArea>
    </format>
    <format dxfId="26161">
      <pivotArea dataOnly="0" labelOnly="1" fieldPosition="0">
        <references count="3">
          <reference field="0" count="1" selected="0">
            <x v="6"/>
          </reference>
          <reference field="1" count="1" selected="0">
            <x v="5"/>
          </reference>
          <reference field="2" count="1">
            <x v="44"/>
          </reference>
        </references>
      </pivotArea>
    </format>
    <format dxfId="26160">
      <pivotArea dataOnly="0" labelOnly="1" fieldPosition="0">
        <references count="3">
          <reference field="0" count="1" selected="0">
            <x v="6"/>
          </reference>
          <reference field="1" count="1" selected="0">
            <x v="6"/>
          </reference>
          <reference field="2" count="1">
            <x v="13"/>
          </reference>
        </references>
      </pivotArea>
    </format>
    <format dxfId="26159">
      <pivotArea dataOnly="0" labelOnly="1" fieldPosition="0">
        <references count="3">
          <reference field="0" count="1" selected="0">
            <x v="6"/>
          </reference>
          <reference field="1" count="1" selected="0">
            <x v="11"/>
          </reference>
          <reference field="2" count="1">
            <x v="4"/>
          </reference>
        </references>
      </pivotArea>
    </format>
    <format dxfId="26158">
      <pivotArea dataOnly="0" labelOnly="1" fieldPosition="0">
        <references count="3">
          <reference field="0" count="1" selected="0">
            <x v="7"/>
          </reference>
          <reference field="1" count="1" selected="0">
            <x v="2"/>
          </reference>
          <reference field="2" count="1">
            <x v="29"/>
          </reference>
        </references>
      </pivotArea>
    </format>
    <format dxfId="26157">
      <pivotArea dataOnly="0" labelOnly="1" fieldPosition="0">
        <references count="3">
          <reference field="0" count="1" selected="0">
            <x v="7"/>
          </reference>
          <reference field="1" count="1" selected="0">
            <x v="8"/>
          </reference>
          <reference field="2" count="1">
            <x v="37"/>
          </reference>
        </references>
      </pivotArea>
    </format>
    <format dxfId="26156">
      <pivotArea dataOnly="0" labelOnly="1" fieldPosition="0">
        <references count="3">
          <reference field="0" count="1" selected="0">
            <x v="8"/>
          </reference>
          <reference field="1" count="1" selected="0">
            <x v="5"/>
          </reference>
          <reference field="2" count="2">
            <x v="1"/>
            <x v="44"/>
          </reference>
        </references>
      </pivotArea>
    </format>
    <format dxfId="26155">
      <pivotArea dataOnly="0" labelOnly="1" fieldPosition="0">
        <references count="3">
          <reference field="0" count="1" selected="0">
            <x v="8"/>
          </reference>
          <reference field="1" count="1" selected="0">
            <x v="6"/>
          </reference>
          <reference field="2" count="1">
            <x v="19"/>
          </reference>
        </references>
      </pivotArea>
    </format>
    <format dxfId="26154">
      <pivotArea dataOnly="0" labelOnly="1" fieldPosition="0">
        <references count="3">
          <reference field="0" count="1" selected="0">
            <x v="8"/>
          </reference>
          <reference field="1" count="1" selected="0">
            <x v="11"/>
          </reference>
          <reference field="2" count="1">
            <x v="4"/>
          </reference>
        </references>
      </pivotArea>
    </format>
    <format dxfId="26153">
      <pivotArea dataOnly="0" labelOnly="1" fieldPosition="0">
        <references count="3">
          <reference field="0" count="1" selected="0">
            <x v="9"/>
          </reference>
          <reference field="1" count="1" selected="0">
            <x v="0"/>
          </reference>
          <reference field="2" count="1">
            <x v="47"/>
          </reference>
        </references>
      </pivotArea>
    </format>
    <format dxfId="26152">
      <pivotArea dataOnly="0" labelOnly="1" fieldPosition="0">
        <references count="3">
          <reference field="0" count="1" selected="0">
            <x v="9"/>
          </reference>
          <reference field="1" count="1" selected="0">
            <x v="10"/>
          </reference>
          <reference field="2" count="1">
            <x v="40"/>
          </reference>
        </references>
      </pivotArea>
    </format>
    <format dxfId="26151">
      <pivotArea dataOnly="0" labelOnly="1" fieldPosition="0">
        <references count="3">
          <reference field="0" count="1" selected="0">
            <x v="10"/>
          </reference>
          <reference field="1" count="1" selected="0">
            <x v="7"/>
          </reference>
          <reference field="2" count="1">
            <x v="10"/>
          </reference>
        </references>
      </pivotArea>
    </format>
    <format dxfId="26150">
      <pivotArea dataOnly="0" labelOnly="1" fieldPosition="0">
        <references count="3">
          <reference field="0" count="1" selected="0">
            <x v="10"/>
          </reference>
          <reference field="1" count="1" selected="0">
            <x v="10"/>
          </reference>
          <reference field="2" count="1">
            <x v="25"/>
          </reference>
        </references>
      </pivotArea>
    </format>
    <format dxfId="26149">
      <pivotArea dataOnly="0" labelOnly="1" fieldPosition="0">
        <references count="3">
          <reference field="0" count="1" selected="0">
            <x v="10"/>
          </reference>
          <reference field="1" count="1" selected="0">
            <x v="12"/>
          </reference>
          <reference field="2" count="1">
            <x v="41"/>
          </reference>
        </references>
      </pivotArea>
    </format>
    <format dxfId="26148">
      <pivotArea dataOnly="0" labelOnly="1" fieldPosition="0">
        <references count="3">
          <reference field="0" count="1" selected="0">
            <x v="11"/>
          </reference>
          <reference field="1" count="1" selected="0">
            <x v="12"/>
          </reference>
          <reference field="2" count="1">
            <x v="31"/>
          </reference>
        </references>
      </pivotArea>
    </format>
    <format dxfId="26147">
      <pivotArea dataOnly="0" labelOnly="1" fieldPosition="0">
        <references count="3">
          <reference field="0" count="1" selected="0">
            <x v="12"/>
          </reference>
          <reference field="1" count="1" selected="0">
            <x v="1"/>
          </reference>
          <reference field="2" count="1">
            <x v="34"/>
          </reference>
        </references>
      </pivotArea>
    </format>
    <format dxfId="26146">
      <pivotArea dataOnly="0" labelOnly="1" fieldPosition="0">
        <references count="3">
          <reference field="0" count="1" selected="0">
            <x v="12"/>
          </reference>
          <reference field="1" count="1" selected="0">
            <x v="2"/>
          </reference>
          <reference field="2" count="1">
            <x v="29"/>
          </reference>
        </references>
      </pivotArea>
    </format>
    <format dxfId="26145">
      <pivotArea dataOnly="0" labelOnly="1" fieldPosition="0">
        <references count="3">
          <reference field="0" count="1" selected="0">
            <x v="12"/>
          </reference>
          <reference field="1" count="1" selected="0">
            <x v="6"/>
          </reference>
          <reference field="2" count="1">
            <x v="19"/>
          </reference>
        </references>
      </pivotArea>
    </format>
    <format dxfId="26144">
      <pivotArea dataOnly="0" labelOnly="1" fieldPosition="0">
        <references count="3">
          <reference field="0" count="1" selected="0">
            <x v="12"/>
          </reference>
          <reference field="1" count="1" selected="0">
            <x v="9"/>
          </reference>
          <reference field="2" count="1">
            <x v="6"/>
          </reference>
        </references>
      </pivotArea>
    </format>
    <format dxfId="26143">
      <pivotArea dataOnly="0" labelOnly="1" fieldPosition="0">
        <references count="3">
          <reference field="0" count="1" selected="0">
            <x v="12"/>
          </reference>
          <reference field="1" count="1" selected="0">
            <x v="10"/>
          </reference>
          <reference field="2" count="1">
            <x v="25"/>
          </reference>
        </references>
      </pivotArea>
    </format>
    <format dxfId="26142">
      <pivotArea dataOnly="0" labelOnly="1" fieldPosition="0">
        <references count="3">
          <reference field="0" count="1" selected="0">
            <x v="12"/>
          </reference>
          <reference field="1" count="1" selected="0">
            <x v="11"/>
          </reference>
          <reference field="2" count="1">
            <x v="32"/>
          </reference>
        </references>
      </pivotArea>
    </format>
    <format dxfId="26141">
      <pivotArea dataOnly="0" labelOnly="1" fieldPosition="0">
        <references count="3">
          <reference field="0" count="1" selected="0">
            <x v="13"/>
          </reference>
          <reference field="1" count="1" selected="0">
            <x v="3"/>
          </reference>
          <reference field="2" count="1">
            <x v="23"/>
          </reference>
        </references>
      </pivotArea>
    </format>
    <format dxfId="26140">
      <pivotArea dataOnly="0" labelOnly="1" fieldPosition="0">
        <references count="3">
          <reference field="0" count="1" selected="0">
            <x v="13"/>
          </reference>
          <reference field="1" count="1" selected="0">
            <x v="10"/>
          </reference>
          <reference field="2" count="1">
            <x v="25"/>
          </reference>
        </references>
      </pivotArea>
    </format>
    <format dxfId="26139">
      <pivotArea dataOnly="0" labelOnly="1" fieldPosition="0">
        <references count="3">
          <reference field="0" count="1" selected="0">
            <x v="14"/>
          </reference>
          <reference field="1" count="1" selected="0">
            <x v="4"/>
          </reference>
          <reference field="2" count="1">
            <x v="2"/>
          </reference>
        </references>
      </pivotArea>
    </format>
    <format dxfId="26138">
      <pivotArea dataOnly="0" labelOnly="1" fieldPosition="0">
        <references count="3">
          <reference field="0" count="1" selected="0">
            <x v="14"/>
          </reference>
          <reference field="1" count="1" selected="0">
            <x v="6"/>
          </reference>
          <reference field="2" count="2">
            <x v="13"/>
            <x v="45"/>
          </reference>
        </references>
      </pivotArea>
    </format>
    <format dxfId="26137">
      <pivotArea dataOnly="0" labelOnly="1" fieldPosition="0">
        <references count="3">
          <reference field="0" count="1" selected="0">
            <x v="14"/>
          </reference>
          <reference field="1" count="1" selected="0">
            <x v="7"/>
          </reference>
          <reference field="2" count="1">
            <x v="10"/>
          </reference>
        </references>
      </pivotArea>
    </format>
    <format dxfId="26136">
      <pivotArea dataOnly="0" labelOnly="1" fieldPosition="0">
        <references count="3">
          <reference field="0" count="1" selected="0">
            <x v="14"/>
          </reference>
          <reference field="1" count="1" selected="0">
            <x v="11"/>
          </reference>
          <reference field="2" count="1">
            <x v="18"/>
          </reference>
        </references>
      </pivotArea>
    </format>
    <format dxfId="26135">
      <pivotArea dataOnly="0" labelOnly="1" fieldPosition="0">
        <references count="3">
          <reference field="0" count="1" selected="0">
            <x v="15"/>
          </reference>
          <reference field="1" count="1" selected="0">
            <x v="2"/>
          </reference>
          <reference field="2" count="1">
            <x v="11"/>
          </reference>
        </references>
      </pivotArea>
    </format>
    <format dxfId="26134">
      <pivotArea dataOnly="0" labelOnly="1" fieldPosition="0">
        <references count="3">
          <reference field="0" count="1" selected="0">
            <x v="15"/>
          </reference>
          <reference field="1" count="1" selected="0">
            <x v="7"/>
          </reference>
          <reference field="2" count="1">
            <x v="27"/>
          </reference>
        </references>
      </pivotArea>
    </format>
    <format dxfId="26133">
      <pivotArea dataOnly="0" labelOnly="1" fieldPosition="0">
        <references count="3">
          <reference field="0" count="1" selected="0">
            <x v="16"/>
          </reference>
          <reference field="1" count="1" selected="0">
            <x v="2"/>
          </reference>
          <reference field="2" count="1">
            <x v="11"/>
          </reference>
        </references>
      </pivotArea>
    </format>
    <format dxfId="26132">
      <pivotArea dataOnly="0" labelOnly="1" fieldPosition="0">
        <references count="3">
          <reference field="0" count="1" selected="0">
            <x v="16"/>
          </reference>
          <reference field="1" count="1" selected="0">
            <x v="9"/>
          </reference>
          <reference field="2" count="1">
            <x v="6"/>
          </reference>
        </references>
      </pivotArea>
    </format>
    <format dxfId="26131">
      <pivotArea dataOnly="0" labelOnly="1" fieldPosition="0">
        <references count="3">
          <reference field="0" count="1" selected="0">
            <x v="17"/>
          </reference>
          <reference field="1" count="1" selected="0">
            <x v="8"/>
          </reference>
          <reference field="2" count="1">
            <x v="39"/>
          </reference>
        </references>
      </pivotArea>
    </format>
    <format dxfId="26130">
      <pivotArea dataOnly="0" labelOnly="1" fieldPosition="0">
        <references count="3">
          <reference field="0" count="1" selected="0">
            <x v="18"/>
          </reference>
          <reference field="1" count="1" selected="0">
            <x v="2"/>
          </reference>
          <reference field="2" count="1">
            <x v="29"/>
          </reference>
        </references>
      </pivotArea>
    </format>
    <format dxfId="26129">
      <pivotArea dataOnly="0" labelOnly="1" fieldPosition="0">
        <references count="3">
          <reference field="0" count="1" selected="0">
            <x v="19"/>
          </reference>
          <reference field="1" count="1" selected="0">
            <x v="12"/>
          </reference>
          <reference field="2" count="1">
            <x v="41"/>
          </reference>
        </references>
      </pivotArea>
    </format>
    <format dxfId="26128">
      <pivotArea dataOnly="0" labelOnly="1" fieldPosition="0">
        <references count="3">
          <reference field="0" count="1" selected="0">
            <x v="20"/>
          </reference>
          <reference field="1" count="1" selected="0">
            <x v="3"/>
          </reference>
          <reference field="2" count="2">
            <x v="23"/>
            <x v="24"/>
          </reference>
        </references>
      </pivotArea>
    </format>
    <format dxfId="26127">
      <pivotArea dataOnly="0" labelOnly="1" fieldPosition="0">
        <references count="3">
          <reference field="0" count="1" selected="0">
            <x v="20"/>
          </reference>
          <reference field="1" count="1" selected="0">
            <x v="4"/>
          </reference>
          <reference field="2" count="1">
            <x v="26"/>
          </reference>
        </references>
      </pivotArea>
    </format>
    <format dxfId="26126">
      <pivotArea dataOnly="0" labelOnly="1" fieldPosition="0">
        <references count="3">
          <reference field="0" count="1" selected="0">
            <x v="20"/>
          </reference>
          <reference field="1" count="1" selected="0">
            <x v="7"/>
          </reference>
          <reference field="2" count="1">
            <x v="12"/>
          </reference>
        </references>
      </pivotArea>
    </format>
    <format dxfId="26125">
      <pivotArea dataOnly="0" labelOnly="1" fieldPosition="0">
        <references count="3">
          <reference field="0" count="1" selected="0">
            <x v="21"/>
          </reference>
          <reference field="1" count="1" selected="0">
            <x v="0"/>
          </reference>
          <reference field="2" count="1">
            <x v="30"/>
          </reference>
        </references>
      </pivotArea>
    </format>
    <format dxfId="26124">
      <pivotArea dataOnly="0" labelOnly="1" fieldPosition="0">
        <references count="3">
          <reference field="0" count="1" selected="0">
            <x v="21"/>
          </reference>
          <reference field="1" count="1" selected="0">
            <x v="2"/>
          </reference>
          <reference field="2" count="1">
            <x v="11"/>
          </reference>
        </references>
      </pivotArea>
    </format>
    <format dxfId="26123">
      <pivotArea dataOnly="0" labelOnly="1" fieldPosition="0">
        <references count="3">
          <reference field="0" count="1" selected="0">
            <x v="21"/>
          </reference>
          <reference field="1" count="1" selected="0">
            <x v="7"/>
          </reference>
          <reference field="2" count="2">
            <x v="10"/>
            <x v="12"/>
          </reference>
        </references>
      </pivotArea>
    </format>
    <format dxfId="26122">
      <pivotArea dataOnly="0" labelOnly="1" fieldPosition="0">
        <references count="3">
          <reference field="0" count="1" selected="0">
            <x v="22"/>
          </reference>
          <reference field="1" count="1" selected="0">
            <x v="1"/>
          </reference>
          <reference field="2" count="1">
            <x v="15"/>
          </reference>
        </references>
      </pivotArea>
    </format>
    <format dxfId="26121">
      <pivotArea dataOnly="0" labelOnly="1" fieldPosition="0">
        <references count="3">
          <reference field="0" count="1" selected="0">
            <x v="22"/>
          </reference>
          <reference field="1" count="1" selected="0">
            <x v="12"/>
          </reference>
          <reference field="2" count="1">
            <x v="31"/>
          </reference>
        </references>
      </pivotArea>
    </format>
    <format dxfId="26120">
      <pivotArea dataOnly="0" labelOnly="1" fieldPosition="0">
        <references count="3">
          <reference field="0" count="1" selected="0">
            <x v="23"/>
          </reference>
          <reference field="1" count="1" selected="0">
            <x v="5"/>
          </reference>
          <reference field="2" count="1">
            <x v="44"/>
          </reference>
        </references>
      </pivotArea>
    </format>
    <format dxfId="26119">
      <pivotArea dataOnly="0" labelOnly="1" fieldPosition="0">
        <references count="3">
          <reference field="0" count="1" selected="0">
            <x v="23"/>
          </reference>
          <reference field="1" count="1" selected="0">
            <x v="8"/>
          </reference>
          <reference field="2" count="1">
            <x v="37"/>
          </reference>
        </references>
      </pivotArea>
    </format>
    <format dxfId="26118">
      <pivotArea dataOnly="0" labelOnly="1" fieldPosition="0">
        <references count="3">
          <reference field="0" count="1" selected="0">
            <x v="23"/>
          </reference>
          <reference field="1" count="1" selected="0">
            <x v="12"/>
          </reference>
          <reference field="2" count="1">
            <x v="22"/>
          </reference>
        </references>
      </pivotArea>
    </format>
    <format dxfId="26117">
      <pivotArea dataOnly="0" labelOnly="1" fieldPosition="0">
        <references count="3">
          <reference field="0" count="1" selected="0">
            <x v="24"/>
          </reference>
          <reference field="1" count="1" selected="0">
            <x v="5"/>
          </reference>
          <reference field="2" count="1">
            <x v="9"/>
          </reference>
        </references>
      </pivotArea>
    </format>
    <format dxfId="26116">
      <pivotArea dataOnly="0" labelOnly="1" fieldPosition="0">
        <references count="3">
          <reference field="0" count="1" selected="0">
            <x v="24"/>
          </reference>
          <reference field="1" count="1" selected="0">
            <x v="6"/>
          </reference>
          <reference field="2" count="1">
            <x v="33"/>
          </reference>
        </references>
      </pivotArea>
    </format>
    <format dxfId="26115">
      <pivotArea dataOnly="0" labelOnly="1" fieldPosition="0">
        <references count="3">
          <reference field="0" count="1" selected="0">
            <x v="24"/>
          </reference>
          <reference field="1" count="1" selected="0">
            <x v="8"/>
          </reference>
          <reference field="2" count="1">
            <x v="35"/>
          </reference>
        </references>
      </pivotArea>
    </format>
    <format dxfId="26114">
      <pivotArea dataOnly="0" labelOnly="1" fieldPosition="0">
        <references count="3">
          <reference field="0" count="1" selected="0">
            <x v="24"/>
          </reference>
          <reference field="1" count="1" selected="0">
            <x v="9"/>
          </reference>
          <reference field="2" count="1">
            <x v="14"/>
          </reference>
        </references>
      </pivotArea>
    </format>
    <format dxfId="26113">
      <pivotArea dataOnly="0" labelOnly="1" fieldPosition="0">
        <references count="3">
          <reference field="0" count="1" selected="0">
            <x v="24"/>
          </reference>
          <reference field="1" count="1" selected="0">
            <x v="12"/>
          </reference>
          <reference field="2" count="1">
            <x v="22"/>
          </reference>
        </references>
      </pivotArea>
    </format>
    <format dxfId="26112">
      <pivotArea dataOnly="0" labelOnly="1" fieldPosition="0">
        <references count="3">
          <reference field="0" count="1" selected="0">
            <x v="25"/>
          </reference>
          <reference field="1" count="1" selected="0">
            <x v="5"/>
          </reference>
          <reference field="2" count="2">
            <x v="0"/>
            <x v="1"/>
          </reference>
        </references>
      </pivotArea>
    </format>
    <format dxfId="26111">
      <pivotArea dataOnly="0" labelOnly="1" fieldPosition="0">
        <references count="3">
          <reference field="0" count="1" selected="0">
            <x v="25"/>
          </reference>
          <reference field="1" count="1" selected="0">
            <x v="8"/>
          </reference>
          <reference field="2" count="1">
            <x v="42"/>
          </reference>
        </references>
      </pivotArea>
    </format>
    <format dxfId="26110">
      <pivotArea dataOnly="0" labelOnly="1" fieldPosition="0">
        <references count="3">
          <reference field="0" count="1" selected="0">
            <x v="25"/>
          </reference>
          <reference field="1" count="1" selected="0">
            <x v="10"/>
          </reference>
          <reference field="2" count="1">
            <x v="40"/>
          </reference>
        </references>
      </pivotArea>
    </format>
    <format dxfId="26109">
      <pivotArea dataOnly="0" labelOnly="1" fieldPosition="0">
        <references count="3">
          <reference field="0" count="1" selected="0">
            <x v="26"/>
          </reference>
          <reference field="1" count="1" selected="0">
            <x v="0"/>
          </reference>
          <reference field="2" count="1">
            <x v="46"/>
          </reference>
        </references>
      </pivotArea>
    </format>
    <format dxfId="26108">
      <pivotArea dataOnly="0" labelOnly="1" fieldPosition="0">
        <references count="3">
          <reference field="0" count="1" selected="0">
            <x v="26"/>
          </reference>
          <reference field="1" count="1" selected="0">
            <x v="1"/>
          </reference>
          <reference field="2" count="1">
            <x v="34"/>
          </reference>
        </references>
      </pivotArea>
    </format>
    <format dxfId="26107">
      <pivotArea dataOnly="0" labelOnly="1" fieldPosition="0">
        <references count="3">
          <reference field="0" count="1" selected="0">
            <x v="26"/>
          </reference>
          <reference field="1" count="1" selected="0">
            <x v="2"/>
          </reference>
          <reference field="2" count="1">
            <x v="29"/>
          </reference>
        </references>
      </pivotArea>
    </format>
    <format dxfId="26106">
      <pivotArea dataOnly="0" labelOnly="1" fieldPosition="0">
        <references count="3">
          <reference field="0" count="1" selected="0">
            <x v="26"/>
          </reference>
          <reference field="1" count="1" selected="0">
            <x v="11"/>
          </reference>
          <reference field="2" count="1">
            <x v="32"/>
          </reference>
        </references>
      </pivotArea>
    </format>
    <format dxfId="26105">
      <pivotArea dataOnly="0" labelOnly="1" fieldPosition="0">
        <references count="3">
          <reference field="0" count="1" selected="0">
            <x v="27"/>
          </reference>
          <reference field="1" count="1" selected="0">
            <x v="11"/>
          </reference>
          <reference field="2" count="1">
            <x v="4"/>
          </reference>
        </references>
      </pivotArea>
    </format>
    <format dxfId="26104">
      <pivotArea dataOnly="0" labelOnly="1" fieldPosition="0">
        <references count="3">
          <reference field="0" count="1" selected="0">
            <x v="28"/>
          </reference>
          <reference field="1" count="1" selected="0">
            <x v="3"/>
          </reference>
          <reference field="2" count="1">
            <x v="20"/>
          </reference>
        </references>
      </pivotArea>
    </format>
    <format dxfId="26103">
      <pivotArea dataOnly="0" labelOnly="1" fieldPosition="0">
        <references count="3">
          <reference field="0" count="1" selected="0">
            <x v="28"/>
          </reference>
          <reference field="1" count="1" selected="0">
            <x v="7"/>
          </reference>
          <reference field="2" count="1">
            <x v="27"/>
          </reference>
        </references>
      </pivotArea>
    </format>
    <format dxfId="26102">
      <pivotArea dataOnly="0" labelOnly="1" fieldPosition="0">
        <references count="3">
          <reference field="0" count="1" selected="0">
            <x v="28"/>
          </reference>
          <reference field="1" count="1" selected="0">
            <x v="11"/>
          </reference>
          <reference field="2" count="3">
            <x v="4"/>
            <x v="18"/>
            <x v="32"/>
          </reference>
        </references>
      </pivotArea>
    </format>
    <format dxfId="26101">
      <pivotArea dataOnly="0" labelOnly="1" fieldPosition="0">
        <references count="3">
          <reference field="0" count="1" selected="0">
            <x v="29"/>
          </reference>
          <reference field="1" count="1" selected="0">
            <x v="4"/>
          </reference>
          <reference field="2" count="1">
            <x v="38"/>
          </reference>
        </references>
      </pivotArea>
    </format>
    <format dxfId="26100">
      <pivotArea dataOnly="0" labelOnly="1" fieldPosition="0">
        <references count="3">
          <reference field="0" count="1" selected="0">
            <x v="29"/>
          </reference>
          <reference field="1" count="1" selected="0">
            <x v="10"/>
          </reference>
          <reference field="2" count="1">
            <x v="40"/>
          </reference>
        </references>
      </pivotArea>
    </format>
    <format dxfId="26099">
      <pivotArea dataOnly="0" labelOnly="1" fieldPosition="0">
        <references count="3">
          <reference field="0" count="1" selected="0">
            <x v="30"/>
          </reference>
          <reference field="1" count="1" selected="0">
            <x v="1"/>
          </reference>
          <reference field="2" count="1">
            <x v="34"/>
          </reference>
        </references>
      </pivotArea>
    </format>
    <format dxfId="26098">
      <pivotArea dataOnly="0" labelOnly="1" fieldPosition="0">
        <references count="3">
          <reference field="0" count="1" selected="0">
            <x v="30"/>
          </reference>
          <reference field="1" count="1" selected="0">
            <x v="2"/>
          </reference>
          <reference field="2" count="1">
            <x v="8"/>
          </reference>
        </references>
      </pivotArea>
    </format>
    <format dxfId="26097">
      <pivotArea dataOnly="0" labelOnly="1" fieldPosition="0">
        <references count="3">
          <reference field="0" count="1" selected="0">
            <x v="30"/>
          </reference>
          <reference field="1" count="1" selected="0">
            <x v="3"/>
          </reference>
          <reference field="2" count="1">
            <x v="20"/>
          </reference>
        </references>
      </pivotArea>
    </format>
    <format dxfId="26096">
      <pivotArea dataOnly="0" labelOnly="1" fieldPosition="0">
        <references count="3">
          <reference field="0" count="1" selected="0">
            <x v="30"/>
          </reference>
          <reference field="1" count="1" selected="0">
            <x v="10"/>
          </reference>
          <reference field="2" count="1">
            <x v="21"/>
          </reference>
        </references>
      </pivotArea>
    </format>
    <format dxfId="26095">
      <pivotArea dataOnly="0" labelOnly="1" fieldPosition="0">
        <references count="3">
          <reference field="0" count="1" selected="0">
            <x v="31"/>
          </reference>
          <reference field="1" count="1" selected="0">
            <x v="8"/>
          </reference>
          <reference field="2" count="1">
            <x v="42"/>
          </reference>
        </references>
      </pivotArea>
    </format>
    <format dxfId="26094">
      <pivotArea dataOnly="0" labelOnly="1" fieldPosition="0">
        <references count="3">
          <reference field="0" count="1" selected="0">
            <x v="31"/>
          </reference>
          <reference field="1" count="1" selected="0">
            <x v="9"/>
          </reference>
          <reference field="2" count="1">
            <x v="14"/>
          </reference>
        </references>
      </pivotArea>
    </format>
    <format dxfId="26093">
      <pivotArea dataOnly="0" labelOnly="1" fieldPosition="0">
        <references count="3">
          <reference field="0" count="1" selected="0">
            <x v="32"/>
          </reference>
          <reference field="1" count="1" selected="0">
            <x v="6"/>
          </reference>
          <reference field="2" count="1">
            <x v="33"/>
          </reference>
        </references>
      </pivotArea>
    </format>
    <format dxfId="26092">
      <pivotArea dataOnly="0" labelOnly="1" fieldPosition="0">
        <references count="3">
          <reference field="0" count="1" selected="0">
            <x v="32"/>
          </reference>
          <reference field="1" count="1" selected="0">
            <x v="7"/>
          </reference>
          <reference field="2" count="1">
            <x v="10"/>
          </reference>
        </references>
      </pivotArea>
    </format>
    <format dxfId="26091">
      <pivotArea dataOnly="0" labelOnly="1" fieldPosition="0">
        <references count="3">
          <reference field="0" count="1" selected="0">
            <x v="32"/>
          </reference>
          <reference field="1" count="1" selected="0">
            <x v="12"/>
          </reference>
          <reference field="2" count="1">
            <x v="31"/>
          </reference>
        </references>
      </pivotArea>
    </format>
    <format dxfId="26090">
      <pivotArea dataOnly="0" labelOnly="1" fieldPosition="0">
        <references count="3">
          <reference field="0" count="1" selected="0">
            <x v="33"/>
          </reference>
          <reference field="1" count="1" selected="0">
            <x v="2"/>
          </reference>
          <reference field="2" count="1">
            <x v="8"/>
          </reference>
        </references>
      </pivotArea>
    </format>
    <format dxfId="26089">
      <pivotArea dataOnly="0" labelOnly="1" fieldPosition="0">
        <references count="3">
          <reference field="0" count="1" selected="0">
            <x v="33"/>
          </reference>
          <reference field="1" count="1" selected="0">
            <x v="7"/>
          </reference>
          <reference field="2" count="1">
            <x v="10"/>
          </reference>
        </references>
      </pivotArea>
    </format>
    <format dxfId="26088">
      <pivotArea dataOnly="0" labelOnly="1" fieldPosition="0">
        <references count="3">
          <reference field="0" count="1" selected="0">
            <x v="33"/>
          </reference>
          <reference field="1" count="1" selected="0">
            <x v="10"/>
          </reference>
          <reference field="2" count="1">
            <x v="40"/>
          </reference>
        </references>
      </pivotArea>
    </format>
    <format dxfId="26087">
      <pivotArea dataOnly="0" labelOnly="1" fieldPosition="0">
        <references count="3">
          <reference field="0" count="1" selected="0">
            <x v="33"/>
          </reference>
          <reference field="1" count="1" selected="0">
            <x v="12"/>
          </reference>
          <reference field="2" count="1">
            <x v="22"/>
          </reference>
        </references>
      </pivotArea>
    </format>
    <format dxfId="26086">
      <pivotArea dataOnly="0" labelOnly="1" fieldPosition="0">
        <references count="3">
          <reference field="0" count="1" selected="0">
            <x v="34"/>
          </reference>
          <reference field="1" count="1" selected="0">
            <x v="3"/>
          </reference>
          <reference field="2" count="1">
            <x v="16"/>
          </reference>
        </references>
      </pivotArea>
    </format>
    <format dxfId="26085">
      <pivotArea dataOnly="0" labelOnly="1" fieldPosition="0">
        <references count="3">
          <reference field="0" count="1" selected="0">
            <x v="35"/>
          </reference>
          <reference field="1" count="1" selected="0">
            <x v="3"/>
          </reference>
          <reference field="2" count="1">
            <x v="24"/>
          </reference>
        </references>
      </pivotArea>
    </format>
    <format dxfId="26084">
      <pivotArea dataOnly="0" labelOnly="1" fieldPosition="0">
        <references count="3">
          <reference field="0" count="1" selected="0">
            <x v="36"/>
          </reference>
          <reference field="1" count="1" selected="0">
            <x v="1"/>
          </reference>
          <reference field="2" count="1">
            <x v="34"/>
          </reference>
        </references>
      </pivotArea>
    </format>
    <format dxfId="26083">
      <pivotArea dataOnly="0" labelOnly="1" fieldPosition="0">
        <references count="3">
          <reference field="0" count="1" selected="0">
            <x v="37"/>
          </reference>
          <reference field="1" count="1" selected="0">
            <x v="0"/>
          </reference>
          <reference field="2" count="1">
            <x v="47"/>
          </reference>
        </references>
      </pivotArea>
    </format>
    <format dxfId="26082">
      <pivotArea dataOnly="0" labelOnly="1" fieldPosition="0">
        <references count="3">
          <reference field="0" count="1" selected="0">
            <x v="38"/>
          </reference>
          <reference field="1" count="1" selected="0">
            <x v="1"/>
          </reference>
          <reference field="2" count="1">
            <x v="7"/>
          </reference>
        </references>
      </pivotArea>
    </format>
    <format dxfId="26081">
      <pivotArea dataOnly="0" labelOnly="1" fieldPosition="0">
        <references count="3">
          <reference field="0" count="1" selected="0">
            <x v="38"/>
          </reference>
          <reference field="1" count="1" selected="0">
            <x v="6"/>
          </reference>
          <reference field="2" count="1">
            <x v="33"/>
          </reference>
        </references>
      </pivotArea>
    </format>
    <format dxfId="26080">
      <pivotArea dataOnly="0" labelOnly="1" fieldPosition="0">
        <references count="3">
          <reference field="0" count="1" selected="0">
            <x v="38"/>
          </reference>
          <reference field="1" count="1" selected="0">
            <x v="9"/>
          </reference>
          <reference field="2" count="2">
            <x v="3"/>
            <x v="6"/>
          </reference>
        </references>
      </pivotArea>
    </format>
    <format dxfId="26079">
      <pivotArea dataOnly="0" labelOnly="1" fieldPosition="0">
        <references count="3">
          <reference field="0" count="1" selected="0">
            <x v="38"/>
          </reference>
          <reference field="1" count="1" selected="0">
            <x v="12"/>
          </reference>
          <reference field="2" count="1">
            <x v="22"/>
          </reference>
        </references>
      </pivotArea>
    </format>
    <format dxfId="26078">
      <pivotArea dataOnly="0" labelOnly="1" fieldPosition="0">
        <references count="3">
          <reference field="0" count="1" selected="0">
            <x v="39"/>
          </reference>
          <reference field="1" count="1" selected="0">
            <x v="2"/>
          </reference>
          <reference field="2" count="1">
            <x v="11"/>
          </reference>
        </references>
      </pivotArea>
    </format>
    <format dxfId="26077">
      <pivotArea dataOnly="0" labelOnly="1" fieldPosition="0">
        <references count="3">
          <reference field="0" count="1" selected="0">
            <x v="39"/>
          </reference>
          <reference field="1" count="1" selected="0">
            <x v="3"/>
          </reference>
          <reference field="2" count="2">
            <x v="23"/>
            <x v="24"/>
          </reference>
        </references>
      </pivotArea>
    </format>
    <format dxfId="26076">
      <pivotArea dataOnly="0" labelOnly="1" fieldPosition="0">
        <references count="3">
          <reference field="0" count="1" selected="0">
            <x v="39"/>
          </reference>
          <reference field="1" count="1" selected="0">
            <x v="7"/>
          </reference>
          <reference field="2" count="1">
            <x v="27"/>
          </reference>
        </references>
      </pivotArea>
    </format>
    <format dxfId="26075">
      <pivotArea dataOnly="0" labelOnly="1" fieldPosition="0">
        <references count="3">
          <reference field="0" count="1" selected="0">
            <x v="39"/>
          </reference>
          <reference field="1" count="1" selected="0">
            <x v="8"/>
          </reference>
          <reference field="2" count="1">
            <x v="37"/>
          </reference>
        </references>
      </pivotArea>
    </format>
    <format dxfId="26074">
      <pivotArea dataOnly="0" labelOnly="1" fieldPosition="0">
        <references count="3">
          <reference field="0" count="1" selected="0">
            <x v="40"/>
          </reference>
          <reference field="1" count="1" selected="0">
            <x v="4"/>
          </reference>
          <reference field="2" count="1">
            <x v="5"/>
          </reference>
        </references>
      </pivotArea>
    </format>
    <format dxfId="26073">
      <pivotArea dataOnly="0" labelOnly="1" fieldPosition="0">
        <references count="3">
          <reference field="0" count="1" selected="0">
            <x v="40"/>
          </reference>
          <reference field="1" count="1" selected="0">
            <x v="7"/>
          </reference>
          <reference field="2" count="1">
            <x v="12"/>
          </reference>
        </references>
      </pivotArea>
    </format>
    <format dxfId="26072">
      <pivotArea dataOnly="0" labelOnly="1" fieldPosition="0">
        <references count="3">
          <reference field="0" count="1" selected="0">
            <x v="40"/>
          </reference>
          <reference field="1" count="1" selected="0">
            <x v="8"/>
          </reference>
          <reference field="2" count="1">
            <x v="35"/>
          </reference>
        </references>
      </pivotArea>
    </format>
    <format dxfId="26071">
      <pivotArea dataOnly="0" labelOnly="1" fieldPosition="0">
        <references count="3">
          <reference field="0" count="1" selected="0">
            <x v="41"/>
          </reference>
          <reference field="1" count="1" selected="0">
            <x v="7"/>
          </reference>
          <reference field="2" count="1">
            <x v="27"/>
          </reference>
        </references>
      </pivotArea>
    </format>
    <format dxfId="26070">
      <pivotArea dataOnly="0" labelOnly="1" fieldPosition="0">
        <references count="3">
          <reference field="0" count="1" selected="0">
            <x v="42"/>
          </reference>
          <reference field="1" count="1" selected="0">
            <x v="4"/>
          </reference>
          <reference field="2" count="1">
            <x v="5"/>
          </reference>
        </references>
      </pivotArea>
    </format>
    <format dxfId="26069">
      <pivotArea dataOnly="0" labelOnly="1" fieldPosition="0">
        <references count="3">
          <reference field="0" count="1" selected="0">
            <x v="42"/>
          </reference>
          <reference field="1" count="1" selected="0">
            <x v="9"/>
          </reference>
          <reference field="2" count="1">
            <x v="6"/>
          </reference>
        </references>
      </pivotArea>
    </format>
    <format dxfId="26068">
      <pivotArea dataOnly="0" labelOnly="1" fieldPosition="0">
        <references count="3">
          <reference field="0" count="1" selected="0">
            <x v="42"/>
          </reference>
          <reference field="1" count="1" selected="0">
            <x v="10"/>
          </reference>
          <reference field="2" count="1">
            <x v="40"/>
          </reference>
        </references>
      </pivotArea>
    </format>
    <format dxfId="26067">
      <pivotArea dataOnly="0" labelOnly="1" fieldPosition="0">
        <references count="3">
          <reference field="0" count="1" selected="0">
            <x v="42"/>
          </reference>
          <reference field="1" count="1" selected="0">
            <x v="11"/>
          </reference>
          <reference field="2" count="1">
            <x v="4"/>
          </reference>
        </references>
      </pivotArea>
    </format>
    <format dxfId="26066">
      <pivotArea dataOnly="0" labelOnly="1" fieldPosition="0">
        <references count="3">
          <reference field="0" count="1" selected="0">
            <x v="43"/>
          </reference>
          <reference field="1" count="1" selected="0">
            <x v="0"/>
          </reference>
          <reference field="2" count="1">
            <x v="47"/>
          </reference>
        </references>
      </pivotArea>
    </format>
    <format dxfId="26065">
      <pivotArea dataOnly="0" labelOnly="1" fieldPosition="0">
        <references count="3">
          <reference field="0" count="1" selected="0">
            <x v="43"/>
          </reference>
          <reference field="1" count="1" selected="0">
            <x v="3"/>
          </reference>
          <reference field="2" count="1">
            <x v="24"/>
          </reference>
        </references>
      </pivotArea>
    </format>
    <format dxfId="26064">
      <pivotArea dataOnly="0" labelOnly="1" fieldPosition="0">
        <references count="3">
          <reference field="0" count="1" selected="0">
            <x v="43"/>
          </reference>
          <reference field="1" count="1" selected="0">
            <x v="5"/>
          </reference>
          <reference field="2" count="1">
            <x v="1"/>
          </reference>
        </references>
      </pivotArea>
    </format>
    <format dxfId="26063">
      <pivotArea dataOnly="0" labelOnly="1" fieldPosition="0">
        <references count="3">
          <reference field="0" count="1" selected="0">
            <x v="43"/>
          </reference>
          <reference field="1" count="1" selected="0">
            <x v="12"/>
          </reference>
          <reference field="2" count="1">
            <x v="31"/>
          </reference>
        </references>
      </pivotArea>
    </format>
    <format dxfId="26062">
      <pivotArea dataOnly="0" labelOnly="1" fieldPosition="0">
        <references count="3">
          <reference field="0" count="1" selected="0">
            <x v="44"/>
          </reference>
          <reference field="1" count="1" selected="0">
            <x v="12"/>
          </reference>
          <reference field="2" count="1">
            <x v="31"/>
          </reference>
        </references>
      </pivotArea>
    </format>
    <format dxfId="26061">
      <pivotArea dataOnly="0" labelOnly="1" fieldPosition="0">
        <references count="3">
          <reference field="0" count="1" selected="0">
            <x v="45"/>
          </reference>
          <reference field="1" count="1" selected="0">
            <x v="0"/>
          </reference>
          <reference field="2" count="1">
            <x v="30"/>
          </reference>
        </references>
      </pivotArea>
    </format>
    <format dxfId="26060">
      <pivotArea dataOnly="0" labelOnly="1" fieldPosition="0">
        <references count="3">
          <reference field="0" count="1" selected="0">
            <x v="45"/>
          </reference>
          <reference field="1" count="1" selected="0">
            <x v="1"/>
          </reference>
          <reference field="2" count="1">
            <x v="7"/>
          </reference>
        </references>
      </pivotArea>
    </format>
    <format dxfId="26059">
      <pivotArea dataOnly="0" labelOnly="1" fieldPosition="0">
        <references count="3">
          <reference field="0" count="1" selected="0">
            <x v="45"/>
          </reference>
          <reference field="1" count="1" selected="0">
            <x v="4"/>
          </reference>
          <reference field="2" count="2">
            <x v="2"/>
            <x v="28"/>
          </reference>
        </references>
      </pivotArea>
    </format>
    <format dxfId="26058">
      <pivotArea dataOnly="0" labelOnly="1" fieldPosition="0">
        <references count="3">
          <reference field="0" count="1" selected="0">
            <x v="45"/>
          </reference>
          <reference field="1" count="1" selected="0">
            <x v="9"/>
          </reference>
          <reference field="2" count="1">
            <x v="6"/>
          </reference>
        </references>
      </pivotArea>
    </format>
    <format dxfId="26057">
      <pivotArea dataOnly="0" labelOnly="1" fieldPosition="0">
        <references count="3">
          <reference field="0" count="1" selected="0">
            <x v="46"/>
          </reference>
          <reference field="1" count="1" selected="0">
            <x v="1"/>
          </reference>
          <reference field="2" count="1">
            <x v="34"/>
          </reference>
        </references>
      </pivotArea>
    </format>
    <format dxfId="26056">
      <pivotArea dataOnly="0" labelOnly="1" fieldPosition="0">
        <references count="3">
          <reference field="0" count="1" selected="0">
            <x v="46"/>
          </reference>
          <reference field="1" count="1" selected="0">
            <x v="5"/>
          </reference>
          <reference field="2" count="1">
            <x v="1"/>
          </reference>
        </references>
      </pivotArea>
    </format>
    <format dxfId="26055">
      <pivotArea dataOnly="0" labelOnly="1" fieldPosition="0">
        <references count="3">
          <reference field="0" count="1" selected="0">
            <x v="47"/>
          </reference>
          <reference field="1" count="1" selected="0">
            <x v="5"/>
          </reference>
          <reference field="2" count="1">
            <x v="0"/>
          </reference>
        </references>
      </pivotArea>
    </format>
    <format dxfId="26054">
      <pivotArea dataOnly="0" labelOnly="1" fieldPosition="0">
        <references count="3">
          <reference field="0" count="1" selected="0">
            <x v="47"/>
          </reference>
          <reference field="1" count="1" selected="0">
            <x v="7"/>
          </reference>
          <reference field="2" count="1">
            <x v="12"/>
          </reference>
        </references>
      </pivotArea>
    </format>
    <format dxfId="26053">
      <pivotArea dataOnly="0" labelOnly="1" fieldPosition="0">
        <references count="3">
          <reference field="0" count="1" selected="0">
            <x v="48"/>
          </reference>
          <reference field="1" count="1" selected="0">
            <x v="1"/>
          </reference>
          <reference field="2" count="1">
            <x v="15"/>
          </reference>
        </references>
      </pivotArea>
    </format>
    <format dxfId="26052">
      <pivotArea dataOnly="0" labelOnly="1" fieldPosition="0">
        <references count="3">
          <reference field="0" count="1" selected="0">
            <x v="48"/>
          </reference>
          <reference field="1" count="1" selected="0">
            <x v="5"/>
          </reference>
          <reference field="2" count="1">
            <x v="1"/>
          </reference>
        </references>
      </pivotArea>
    </format>
    <format dxfId="26051">
      <pivotArea dataOnly="0" labelOnly="1" fieldPosition="0">
        <references count="3">
          <reference field="0" count="1" selected="0">
            <x v="48"/>
          </reference>
          <reference field="1" count="1" selected="0">
            <x v="12"/>
          </reference>
          <reference field="2" count="1">
            <x v="41"/>
          </reference>
        </references>
      </pivotArea>
    </format>
    <format dxfId="26050">
      <pivotArea dataOnly="0" labelOnly="1" fieldPosition="0">
        <references count="3">
          <reference field="0" count="1" selected="0">
            <x v="49"/>
          </reference>
          <reference field="1" count="1" selected="0">
            <x v="0"/>
          </reference>
          <reference field="2" count="1">
            <x v="30"/>
          </reference>
        </references>
      </pivotArea>
    </format>
    <format dxfId="26049">
      <pivotArea dataOnly="0" labelOnly="1" fieldPosition="0">
        <references count="3">
          <reference field="0" count="1" selected="0">
            <x v="49"/>
          </reference>
          <reference field="1" count="1" selected="0">
            <x v="1"/>
          </reference>
          <reference field="2" count="1">
            <x v="34"/>
          </reference>
        </references>
      </pivotArea>
    </format>
    <format dxfId="26048">
      <pivotArea dataOnly="0" labelOnly="1" fieldPosition="0">
        <references count="3">
          <reference field="0" count="1" selected="0">
            <x v="49"/>
          </reference>
          <reference field="1" count="1" selected="0">
            <x v="11"/>
          </reference>
          <reference field="2" count="1">
            <x v="4"/>
          </reference>
        </references>
      </pivotArea>
    </format>
    <format dxfId="26047">
      <pivotArea dataOnly="0" labelOnly="1" fieldPosition="0">
        <references count="3">
          <reference field="0" count="1" selected="0">
            <x v="50"/>
          </reference>
          <reference field="1" count="1" selected="0">
            <x v="1"/>
          </reference>
          <reference field="2" count="1">
            <x v="15"/>
          </reference>
        </references>
      </pivotArea>
    </format>
    <format dxfId="26046">
      <pivotArea dataOnly="0" labelOnly="1" fieldPosition="0">
        <references count="3">
          <reference field="0" count="1" selected="0">
            <x v="50"/>
          </reference>
          <reference field="1" count="1" selected="0">
            <x v="5"/>
          </reference>
          <reference field="2" count="1">
            <x v="0"/>
          </reference>
        </references>
      </pivotArea>
    </format>
    <format dxfId="26045">
      <pivotArea dataOnly="0" labelOnly="1" fieldPosition="0">
        <references count="3">
          <reference field="0" count="1" selected="0">
            <x v="50"/>
          </reference>
          <reference field="1" count="1" selected="0">
            <x v="8"/>
          </reference>
          <reference field="2" count="1">
            <x v="35"/>
          </reference>
        </references>
      </pivotArea>
    </format>
    <format dxfId="26044">
      <pivotArea dataOnly="0" labelOnly="1" fieldPosition="0">
        <references count="3">
          <reference field="0" count="1" selected="0">
            <x v="50"/>
          </reference>
          <reference field="1" count="1" selected="0">
            <x v="10"/>
          </reference>
          <reference field="2" count="1">
            <x v="40"/>
          </reference>
        </references>
      </pivotArea>
    </format>
    <format dxfId="26043">
      <pivotArea dataOnly="0" labelOnly="1" fieldPosition="0">
        <references count="3">
          <reference field="0" count="1" selected="0">
            <x v="50"/>
          </reference>
          <reference field="1" count="1" selected="0">
            <x v="11"/>
          </reference>
          <reference field="2" count="2">
            <x v="4"/>
            <x v="18"/>
          </reference>
        </references>
      </pivotArea>
    </format>
    <format dxfId="26042">
      <pivotArea dataOnly="0" labelOnly="1" fieldPosition="0">
        <references count="3">
          <reference field="0" count="1" selected="0">
            <x v="51"/>
          </reference>
          <reference field="1" count="1" selected="0">
            <x v="1"/>
          </reference>
          <reference field="2" count="1">
            <x v="34"/>
          </reference>
        </references>
      </pivotArea>
    </format>
    <format dxfId="26041">
      <pivotArea dataOnly="0" labelOnly="1" fieldPosition="0">
        <references count="3">
          <reference field="0" count="1" selected="0">
            <x v="51"/>
          </reference>
          <reference field="1" count="1" selected="0">
            <x v="3"/>
          </reference>
          <reference field="2" count="1">
            <x v="23"/>
          </reference>
        </references>
      </pivotArea>
    </format>
    <format dxfId="26040">
      <pivotArea dataOnly="0" labelOnly="1" fieldPosition="0">
        <references count="3">
          <reference field="0" count="1" selected="0">
            <x v="51"/>
          </reference>
          <reference field="1" count="1" selected="0">
            <x v="4"/>
          </reference>
          <reference field="2" count="1">
            <x v="28"/>
          </reference>
        </references>
      </pivotArea>
    </format>
    <format dxfId="26039">
      <pivotArea dataOnly="0" labelOnly="1" fieldPosition="0">
        <references count="3">
          <reference field="0" count="1" selected="0">
            <x v="52"/>
          </reference>
          <reference field="1" count="1" selected="0">
            <x v="4"/>
          </reference>
          <reference field="2" count="1">
            <x v="17"/>
          </reference>
        </references>
      </pivotArea>
    </format>
    <format dxfId="26038">
      <pivotArea dataOnly="0" labelOnly="1" fieldPosition="0">
        <references count="3">
          <reference field="0" count="1" selected="0">
            <x v="53"/>
          </reference>
          <reference field="1" count="1" selected="0">
            <x v="6"/>
          </reference>
          <reference field="2" count="1">
            <x v="13"/>
          </reference>
        </references>
      </pivotArea>
    </format>
    <format dxfId="26037">
      <pivotArea dataOnly="0" labelOnly="1" fieldPosition="0">
        <references count="3">
          <reference field="0" count="1" selected="0">
            <x v="53"/>
          </reference>
          <reference field="1" count="1" selected="0">
            <x v="12"/>
          </reference>
          <reference field="2" count="1">
            <x v="41"/>
          </reference>
        </references>
      </pivotArea>
    </format>
    <format dxfId="26036">
      <pivotArea dataOnly="0" labelOnly="1" fieldPosition="0">
        <references count="3">
          <reference field="0" count="1" selected="0">
            <x v="54"/>
          </reference>
          <reference field="1" count="1" selected="0">
            <x v="3"/>
          </reference>
          <reference field="2" count="1">
            <x v="16"/>
          </reference>
        </references>
      </pivotArea>
    </format>
    <format dxfId="26035">
      <pivotArea dataOnly="0" labelOnly="1" fieldPosition="0">
        <references count="3">
          <reference field="0" count="1" selected="0">
            <x v="54"/>
          </reference>
          <reference field="1" count="1" selected="0">
            <x v="7"/>
          </reference>
          <reference field="2" count="1">
            <x v="10"/>
          </reference>
        </references>
      </pivotArea>
    </format>
    <format dxfId="26034">
      <pivotArea dataOnly="0" labelOnly="1" fieldPosition="0">
        <references count="3">
          <reference field="0" count="1" selected="0">
            <x v="54"/>
          </reference>
          <reference field="1" count="1" selected="0">
            <x v="11"/>
          </reference>
          <reference field="2" count="2">
            <x v="18"/>
            <x v="32"/>
          </reference>
        </references>
      </pivotArea>
    </format>
    <format dxfId="26033">
      <pivotArea dataOnly="0" labelOnly="1" fieldPosition="0">
        <references count="3">
          <reference field="0" count="1" selected="0">
            <x v="55"/>
          </reference>
          <reference field="1" count="1" selected="0">
            <x v="9"/>
          </reference>
          <reference field="2" count="1">
            <x v="6"/>
          </reference>
        </references>
      </pivotArea>
    </format>
    <format dxfId="26032">
      <pivotArea dataOnly="0" labelOnly="1" fieldPosition="0">
        <references count="3">
          <reference field="0" count="1" selected="0">
            <x v="55"/>
          </reference>
          <reference field="1" count="1" selected="0">
            <x v="11"/>
          </reference>
          <reference field="2" count="2">
            <x v="18"/>
            <x v="32"/>
          </reference>
        </references>
      </pivotArea>
    </format>
    <format dxfId="26031">
      <pivotArea dataOnly="0" labelOnly="1" fieldPosition="0">
        <references count="3">
          <reference field="0" count="1" selected="0">
            <x v="56"/>
          </reference>
          <reference field="1" count="1" selected="0">
            <x v="1"/>
          </reference>
          <reference field="2" count="1">
            <x v="7"/>
          </reference>
        </references>
      </pivotArea>
    </format>
    <format dxfId="26030">
      <pivotArea dataOnly="0" labelOnly="1" fieldPosition="0">
        <references count="3">
          <reference field="0" count="1" selected="0">
            <x v="56"/>
          </reference>
          <reference field="1" count="1" selected="0">
            <x v="11"/>
          </reference>
          <reference field="2" count="2">
            <x v="4"/>
            <x v="18"/>
          </reference>
        </references>
      </pivotArea>
    </format>
    <format dxfId="26029">
      <pivotArea dataOnly="0" labelOnly="1" fieldPosition="0">
        <references count="3">
          <reference field="0" count="1" selected="0">
            <x v="57"/>
          </reference>
          <reference field="1" count="1" selected="0">
            <x v="5"/>
          </reference>
          <reference field="2" count="1">
            <x v="44"/>
          </reference>
        </references>
      </pivotArea>
    </format>
    <format dxfId="26028">
      <pivotArea dataOnly="0" labelOnly="1" fieldPosition="0">
        <references count="3">
          <reference field="0" count="1" selected="0">
            <x v="58"/>
          </reference>
          <reference field="1" count="1" selected="0">
            <x v="1"/>
          </reference>
          <reference field="2" count="1">
            <x v="7"/>
          </reference>
        </references>
      </pivotArea>
    </format>
    <format dxfId="26027">
      <pivotArea dataOnly="0" labelOnly="1" fieldPosition="0">
        <references count="3">
          <reference field="0" count="1" selected="0">
            <x v="59"/>
          </reference>
          <reference field="1" count="1" selected="0">
            <x v="0"/>
          </reference>
          <reference field="2" count="1">
            <x v="47"/>
          </reference>
        </references>
      </pivotArea>
    </format>
    <format dxfId="26026">
      <pivotArea dataOnly="0" labelOnly="1" fieldPosition="0">
        <references count="3">
          <reference field="0" count="1" selected="0">
            <x v="59"/>
          </reference>
          <reference field="1" count="1" selected="0">
            <x v="9"/>
          </reference>
          <reference field="2" count="1">
            <x v="6"/>
          </reference>
        </references>
      </pivotArea>
    </format>
    <format dxfId="26025">
      <pivotArea dataOnly="0" labelOnly="1" fieldPosition="0">
        <references count="3">
          <reference field="0" count="1" selected="0">
            <x v="60"/>
          </reference>
          <reference field="1" count="1" selected="0">
            <x v="3"/>
          </reference>
          <reference field="2" count="1">
            <x v="23"/>
          </reference>
        </references>
      </pivotArea>
    </format>
    <format dxfId="26024">
      <pivotArea dataOnly="0" labelOnly="1" fieldPosition="0">
        <references count="3">
          <reference field="0" count="1" selected="0">
            <x v="60"/>
          </reference>
          <reference field="1" count="1" selected="0">
            <x v="4"/>
          </reference>
          <reference field="2" count="1">
            <x v="28"/>
          </reference>
        </references>
      </pivotArea>
    </format>
    <format dxfId="26023">
      <pivotArea dataOnly="0" labelOnly="1" fieldPosition="0">
        <references count="3">
          <reference field="0" count="1" selected="0">
            <x v="60"/>
          </reference>
          <reference field="1" count="1" selected="0">
            <x v="10"/>
          </reference>
          <reference field="2" count="1">
            <x v="25"/>
          </reference>
        </references>
      </pivotArea>
    </format>
    <format dxfId="26022">
      <pivotArea dataOnly="0" labelOnly="1" fieldPosition="0">
        <references count="3">
          <reference field="0" count="1" selected="0">
            <x v="61"/>
          </reference>
          <reference field="1" count="1" selected="0">
            <x v="0"/>
          </reference>
          <reference field="2" count="1">
            <x v="46"/>
          </reference>
        </references>
      </pivotArea>
    </format>
    <format dxfId="26021">
      <pivotArea dataOnly="0" labelOnly="1" fieldPosition="0">
        <references count="3">
          <reference field="0" count="1" selected="0">
            <x v="61"/>
          </reference>
          <reference field="1" count="1" selected="0">
            <x v="3"/>
          </reference>
          <reference field="2" count="1">
            <x v="23"/>
          </reference>
        </references>
      </pivotArea>
    </format>
    <format dxfId="26020">
      <pivotArea dataOnly="0" labelOnly="1" fieldPosition="0">
        <references count="3">
          <reference field="0" count="1" selected="0">
            <x v="61"/>
          </reference>
          <reference field="1" count="1" selected="0">
            <x v="8"/>
          </reference>
          <reference field="2" count="1">
            <x v="42"/>
          </reference>
        </references>
      </pivotArea>
    </format>
    <format dxfId="26019">
      <pivotArea dataOnly="0" labelOnly="1" fieldPosition="0">
        <references count="3">
          <reference field="0" count="1" selected="0">
            <x v="61"/>
          </reference>
          <reference field="1" count="1" selected="0">
            <x v="9"/>
          </reference>
          <reference field="2" count="1">
            <x v="3"/>
          </reference>
        </references>
      </pivotArea>
    </format>
    <format dxfId="26018">
      <pivotArea dataOnly="0" labelOnly="1" fieldPosition="0">
        <references count="3">
          <reference field="0" count="1" selected="0">
            <x v="62"/>
          </reference>
          <reference field="1" count="1" selected="0">
            <x v="1"/>
          </reference>
          <reference field="2" count="1">
            <x v="15"/>
          </reference>
        </references>
      </pivotArea>
    </format>
    <format dxfId="26017">
      <pivotArea dataOnly="0" labelOnly="1" fieldPosition="0">
        <references count="3">
          <reference field="0" count="1" selected="0">
            <x v="63"/>
          </reference>
          <reference field="1" count="1" selected="0">
            <x v="5"/>
          </reference>
          <reference field="2" count="2">
            <x v="1"/>
            <x v="44"/>
          </reference>
        </references>
      </pivotArea>
    </format>
    <format dxfId="26016">
      <pivotArea dataOnly="0" labelOnly="1" fieldPosition="0">
        <references count="3">
          <reference field="0" count="1" selected="0">
            <x v="63"/>
          </reference>
          <reference field="1" count="1" selected="0">
            <x v="9"/>
          </reference>
          <reference field="2" count="1">
            <x v="36"/>
          </reference>
        </references>
      </pivotArea>
    </format>
    <format dxfId="26015">
      <pivotArea dataOnly="0" labelOnly="1" fieldPosition="0">
        <references count="3">
          <reference field="0" count="1" selected="0">
            <x v="64"/>
          </reference>
          <reference field="1" count="1" selected="0">
            <x v="7"/>
          </reference>
          <reference field="2" count="1">
            <x v="12"/>
          </reference>
        </references>
      </pivotArea>
    </format>
    <format dxfId="26014">
      <pivotArea dataOnly="0" labelOnly="1" fieldPosition="0">
        <references count="3">
          <reference field="0" count="1" selected="0">
            <x v="64"/>
          </reference>
          <reference field="1" count="1" selected="0">
            <x v="9"/>
          </reference>
          <reference field="2" count="1">
            <x v="36"/>
          </reference>
        </references>
      </pivotArea>
    </format>
    <format dxfId="26013">
      <pivotArea dataOnly="0" labelOnly="1" fieldPosition="0">
        <references count="3">
          <reference field="0" count="1" selected="0">
            <x v="64"/>
          </reference>
          <reference field="1" count="1" selected="0">
            <x v="10"/>
          </reference>
          <reference field="2" count="1">
            <x v="21"/>
          </reference>
        </references>
      </pivotArea>
    </format>
    <format dxfId="26012">
      <pivotArea dataOnly="0" labelOnly="1" fieldPosition="0">
        <references count="3">
          <reference field="0" count="1" selected="0">
            <x v="65"/>
          </reference>
          <reference field="1" count="1" selected="0">
            <x v="5"/>
          </reference>
          <reference field="2" count="1">
            <x v="9"/>
          </reference>
        </references>
      </pivotArea>
    </format>
    <format dxfId="26011">
      <pivotArea dataOnly="0" labelOnly="1" fieldPosition="0">
        <references count="3">
          <reference field="0" count="1" selected="0">
            <x v="65"/>
          </reference>
          <reference field="1" count="1" selected="0">
            <x v="6"/>
          </reference>
          <reference field="2" count="1">
            <x v="13"/>
          </reference>
        </references>
      </pivotArea>
    </format>
    <format dxfId="26010">
      <pivotArea dataOnly="0" labelOnly="1" fieldPosition="0">
        <references count="3">
          <reference field="0" count="1" selected="0">
            <x v="66"/>
          </reference>
          <reference field="1" count="1" selected="0">
            <x v="3"/>
          </reference>
          <reference field="2" count="2">
            <x v="16"/>
            <x v="23"/>
          </reference>
        </references>
      </pivotArea>
    </format>
    <format dxfId="26009">
      <pivotArea dataOnly="0" labelOnly="1" fieldPosition="0">
        <references count="3">
          <reference field="0" count="1" selected="0">
            <x v="66"/>
          </reference>
          <reference field="1" count="1" selected="0">
            <x v="4"/>
          </reference>
          <reference field="2" count="1">
            <x v="5"/>
          </reference>
        </references>
      </pivotArea>
    </format>
    <format dxfId="26008">
      <pivotArea dataOnly="0" labelOnly="1" fieldPosition="0">
        <references count="3">
          <reference field="0" count="1" selected="0">
            <x v="66"/>
          </reference>
          <reference field="1" count="1" selected="0">
            <x v="8"/>
          </reference>
          <reference field="2" count="1">
            <x v="37"/>
          </reference>
        </references>
      </pivotArea>
    </format>
    <format dxfId="26007">
      <pivotArea dataOnly="0" labelOnly="1" fieldPosition="0">
        <references count="3">
          <reference field="0" count="1" selected="0">
            <x v="66"/>
          </reference>
          <reference field="1" count="1" selected="0">
            <x v="12"/>
          </reference>
          <reference field="2" count="1">
            <x v="22"/>
          </reference>
        </references>
      </pivotArea>
    </format>
    <format dxfId="26006">
      <pivotArea dataOnly="0" labelOnly="1" fieldPosition="0">
        <references count="3">
          <reference field="0" count="1" selected="0">
            <x v="67"/>
          </reference>
          <reference field="1" count="1" selected="0">
            <x v="1"/>
          </reference>
          <reference field="2" count="1">
            <x v="7"/>
          </reference>
        </references>
      </pivotArea>
    </format>
    <format dxfId="26005">
      <pivotArea dataOnly="0" labelOnly="1" fieldPosition="0">
        <references count="3">
          <reference field="0" count="1" selected="0">
            <x v="67"/>
          </reference>
          <reference field="1" count="1" selected="0">
            <x v="3"/>
          </reference>
          <reference field="2" count="1">
            <x v="24"/>
          </reference>
        </references>
      </pivotArea>
    </format>
    <format dxfId="26004">
      <pivotArea dataOnly="0" labelOnly="1" fieldPosition="0">
        <references count="3">
          <reference field="0" count="1" selected="0">
            <x v="67"/>
          </reference>
          <reference field="1" count="1" selected="0">
            <x v="8"/>
          </reference>
          <reference field="2" count="2">
            <x v="35"/>
            <x v="42"/>
          </reference>
        </references>
      </pivotArea>
    </format>
    <format dxfId="26003">
      <pivotArea dataOnly="0" labelOnly="1" fieldPosition="0">
        <references count="3">
          <reference field="0" count="1" selected="0">
            <x v="67"/>
          </reference>
          <reference field="1" count="1" selected="0">
            <x v="9"/>
          </reference>
          <reference field="2" count="1">
            <x v="6"/>
          </reference>
        </references>
      </pivotArea>
    </format>
    <format dxfId="26002">
      <pivotArea dataOnly="0" labelOnly="1" fieldPosition="0">
        <references count="3">
          <reference field="0" count="1" selected="0">
            <x v="68"/>
          </reference>
          <reference field="1" count="1" selected="0">
            <x v="4"/>
          </reference>
          <reference field="2" count="1">
            <x v="26"/>
          </reference>
        </references>
      </pivotArea>
    </format>
    <format dxfId="26001">
      <pivotArea dataOnly="0" labelOnly="1" fieldPosition="0">
        <references count="3">
          <reference field="0" count="1" selected="0">
            <x v="68"/>
          </reference>
          <reference field="1" count="1" selected="0">
            <x v="9"/>
          </reference>
          <reference field="2" count="2">
            <x v="3"/>
            <x v="36"/>
          </reference>
        </references>
      </pivotArea>
    </format>
    <format dxfId="26000">
      <pivotArea dataOnly="0" labelOnly="1" fieldPosition="0">
        <references count="3">
          <reference field="0" count="1" selected="0">
            <x v="68"/>
          </reference>
          <reference field="1" count="1" selected="0">
            <x v="11"/>
          </reference>
          <reference field="2" count="1">
            <x v="4"/>
          </reference>
        </references>
      </pivotArea>
    </format>
    <format dxfId="25999">
      <pivotArea dataOnly="0" labelOnly="1" fieldPosition="0">
        <references count="3">
          <reference field="0" count="1" selected="0">
            <x v="69"/>
          </reference>
          <reference field="1" count="1" selected="0">
            <x v="0"/>
          </reference>
          <reference field="2" count="1">
            <x v="30"/>
          </reference>
        </references>
      </pivotArea>
    </format>
    <format dxfId="25998">
      <pivotArea dataOnly="0" labelOnly="1" fieldPosition="0">
        <references count="3">
          <reference field="0" count="1" selected="0">
            <x v="69"/>
          </reference>
          <reference field="1" count="1" selected="0">
            <x v="1"/>
          </reference>
          <reference field="2" count="1">
            <x v="34"/>
          </reference>
        </references>
      </pivotArea>
    </format>
    <format dxfId="25997">
      <pivotArea dataOnly="0" labelOnly="1" fieldPosition="0">
        <references count="3">
          <reference field="0" count="1" selected="0">
            <x v="69"/>
          </reference>
          <reference field="1" count="1" selected="0">
            <x v="10"/>
          </reference>
          <reference field="2" count="1">
            <x v="25"/>
          </reference>
        </references>
      </pivotArea>
    </format>
    <format dxfId="25996">
      <pivotArea dataOnly="0" labelOnly="1" fieldPosition="0">
        <references count="3">
          <reference field="0" count="1" selected="0">
            <x v="70"/>
          </reference>
          <reference field="1" count="1" selected="0">
            <x v="2"/>
          </reference>
          <reference field="2" count="1">
            <x v="29"/>
          </reference>
        </references>
      </pivotArea>
    </format>
    <format dxfId="25995">
      <pivotArea dataOnly="0" labelOnly="1" fieldPosition="0">
        <references count="3">
          <reference field="0" count="1" selected="0">
            <x v="70"/>
          </reference>
          <reference field="1" count="1" selected="0">
            <x v="9"/>
          </reference>
          <reference field="2" count="1">
            <x v="3"/>
          </reference>
        </references>
      </pivotArea>
    </format>
    <format dxfId="25994">
      <pivotArea dataOnly="0" labelOnly="1" fieldPosition="0">
        <references count="3">
          <reference field="0" count="1" selected="0">
            <x v="71"/>
          </reference>
          <reference field="1" count="1" selected="0">
            <x v="2"/>
          </reference>
          <reference field="2" count="1">
            <x v="11"/>
          </reference>
        </references>
      </pivotArea>
    </format>
    <format dxfId="25993">
      <pivotArea dataOnly="0" labelOnly="1" fieldPosition="0">
        <references count="3">
          <reference field="0" count="1" selected="0">
            <x v="71"/>
          </reference>
          <reference field="1" count="1" selected="0">
            <x v="6"/>
          </reference>
          <reference field="2" count="1">
            <x v="45"/>
          </reference>
        </references>
      </pivotArea>
    </format>
    <format dxfId="25992">
      <pivotArea dataOnly="0" labelOnly="1" fieldPosition="0">
        <references count="3">
          <reference field="0" count="1" selected="0">
            <x v="71"/>
          </reference>
          <reference field="1" count="1" selected="0">
            <x v="10"/>
          </reference>
          <reference field="2" count="1">
            <x v="40"/>
          </reference>
        </references>
      </pivotArea>
    </format>
    <format dxfId="25991">
      <pivotArea dataOnly="0" labelOnly="1" fieldPosition="0">
        <references count="3">
          <reference field="0" count="1" selected="0">
            <x v="72"/>
          </reference>
          <reference field="1" count="1" selected="0">
            <x v="3"/>
          </reference>
          <reference field="2" count="1">
            <x v="24"/>
          </reference>
        </references>
      </pivotArea>
    </format>
    <format dxfId="25990">
      <pivotArea dataOnly="0" labelOnly="1" fieldPosition="0">
        <references count="3">
          <reference field="0" count="1" selected="0">
            <x v="72"/>
          </reference>
          <reference field="1" count="1" selected="0">
            <x v="4"/>
          </reference>
          <reference field="2" count="1">
            <x v="43"/>
          </reference>
        </references>
      </pivotArea>
    </format>
    <format dxfId="25989">
      <pivotArea dataOnly="0" labelOnly="1" fieldPosition="0">
        <references count="3">
          <reference field="0" count="1" selected="0">
            <x v="72"/>
          </reference>
          <reference field="1" count="1" selected="0">
            <x v="7"/>
          </reference>
          <reference field="2" count="1">
            <x v="10"/>
          </reference>
        </references>
      </pivotArea>
    </format>
    <format dxfId="25988">
      <pivotArea dataOnly="0" labelOnly="1" fieldPosition="0">
        <references count="3">
          <reference field="0" count="1" selected="0">
            <x v="73"/>
          </reference>
          <reference field="1" count="1" selected="0">
            <x v="0"/>
          </reference>
          <reference field="2" count="1">
            <x v="47"/>
          </reference>
        </references>
      </pivotArea>
    </format>
    <format dxfId="25987">
      <pivotArea dataOnly="0" labelOnly="1" fieldPosition="0">
        <references count="3">
          <reference field="0" count="1" selected="0">
            <x v="73"/>
          </reference>
          <reference field="1" count="1" selected="0">
            <x v="6"/>
          </reference>
          <reference field="2" count="1">
            <x v="45"/>
          </reference>
        </references>
      </pivotArea>
    </format>
    <format dxfId="25986">
      <pivotArea dataOnly="0" labelOnly="1" fieldPosition="0">
        <references count="3">
          <reference field="0" count="1" selected="0">
            <x v="73"/>
          </reference>
          <reference field="1" count="1" selected="0">
            <x v="9"/>
          </reference>
          <reference field="2" count="1">
            <x v="36"/>
          </reference>
        </references>
      </pivotArea>
    </format>
    <format dxfId="25985">
      <pivotArea dataOnly="0" labelOnly="1" fieldPosition="0">
        <references count="3">
          <reference field="0" count="1" selected="0">
            <x v="74"/>
          </reference>
          <reference field="1" count="1" selected="0">
            <x v="10"/>
          </reference>
          <reference field="2" count="1">
            <x v="40"/>
          </reference>
        </references>
      </pivotArea>
    </format>
    <format dxfId="25984">
      <pivotArea dataOnly="0" labelOnly="1" fieldPosition="0">
        <references count="3">
          <reference field="0" count="1" selected="0">
            <x v="75"/>
          </reference>
          <reference field="1" count="1" selected="0">
            <x v="7"/>
          </reference>
          <reference field="2" count="1">
            <x v="10"/>
          </reference>
        </references>
      </pivotArea>
    </format>
    <format dxfId="25983">
      <pivotArea dataOnly="0" labelOnly="1" fieldPosition="0">
        <references count="3">
          <reference field="0" count="1" selected="0">
            <x v="76"/>
          </reference>
          <reference field="1" count="1" selected="0">
            <x v="1"/>
          </reference>
          <reference field="2" count="1">
            <x v="15"/>
          </reference>
        </references>
      </pivotArea>
    </format>
    <format dxfId="25982">
      <pivotArea dataOnly="0" labelOnly="1" fieldPosition="0">
        <references count="3">
          <reference field="0" count="1" selected="0">
            <x v="76"/>
          </reference>
          <reference field="1" count="1" selected="0">
            <x v="10"/>
          </reference>
          <reference field="2" count="1">
            <x v="25"/>
          </reference>
        </references>
      </pivotArea>
    </format>
    <format dxfId="25981">
      <pivotArea dataOnly="0" labelOnly="1" fieldPosition="0">
        <references count="3">
          <reference field="0" count="1" selected="0">
            <x v="77"/>
          </reference>
          <reference field="1" count="1" selected="0">
            <x v="1"/>
          </reference>
          <reference field="2" count="2">
            <x v="15"/>
            <x v="34"/>
          </reference>
        </references>
      </pivotArea>
    </format>
    <format dxfId="25980">
      <pivotArea dataOnly="0" labelOnly="1" fieldPosition="0">
        <references count="3">
          <reference field="0" count="1" selected="0">
            <x v="77"/>
          </reference>
          <reference field="1" count="1" selected="0">
            <x v="10"/>
          </reference>
          <reference field="2" count="1">
            <x v="40"/>
          </reference>
        </references>
      </pivotArea>
    </format>
    <format dxfId="25979">
      <pivotArea dataOnly="0" labelOnly="1" fieldPosition="0">
        <references count="3">
          <reference field="0" count="1" selected="0">
            <x v="77"/>
          </reference>
          <reference field="1" count="1" selected="0">
            <x v="11"/>
          </reference>
          <reference field="2" count="2">
            <x v="18"/>
            <x v="32"/>
          </reference>
        </references>
      </pivotArea>
    </format>
    <format dxfId="25978">
      <pivotArea dataOnly="0" labelOnly="1" fieldPosition="0">
        <references count="3">
          <reference field="0" count="1" selected="0">
            <x v="78"/>
          </reference>
          <reference field="1" count="1" selected="0">
            <x v="0"/>
          </reference>
          <reference field="2" count="1">
            <x v="47"/>
          </reference>
        </references>
      </pivotArea>
    </format>
    <format dxfId="25977">
      <pivotArea dataOnly="0" labelOnly="1" fieldPosition="0">
        <references count="3">
          <reference field="0" count="1" selected="0">
            <x v="79"/>
          </reference>
          <reference field="1" count="1" selected="0">
            <x v="1"/>
          </reference>
          <reference field="2" count="1">
            <x v="15"/>
          </reference>
        </references>
      </pivotArea>
    </format>
    <format dxfId="25976">
      <pivotArea dataOnly="0" labelOnly="1" fieldPosition="0">
        <references count="3">
          <reference field="0" count="1" selected="0">
            <x v="79"/>
          </reference>
          <reference field="1" count="1" selected="0">
            <x v="3"/>
          </reference>
          <reference field="2" count="1">
            <x v="24"/>
          </reference>
        </references>
      </pivotArea>
    </format>
    <format dxfId="25975">
      <pivotArea dataOnly="0" labelOnly="1" fieldPosition="0">
        <references count="3">
          <reference field="0" count="1" selected="0">
            <x v="80"/>
          </reference>
          <reference field="1" count="1" selected="0">
            <x v="0"/>
          </reference>
          <reference field="2" count="2">
            <x v="30"/>
            <x v="47"/>
          </reference>
        </references>
      </pivotArea>
    </format>
    <format dxfId="25974">
      <pivotArea dataOnly="0" labelOnly="1" fieldPosition="0">
        <references count="3">
          <reference field="0" count="1" selected="0">
            <x v="80"/>
          </reference>
          <reference field="1" count="1" selected="0">
            <x v="1"/>
          </reference>
          <reference field="2" count="2">
            <x v="15"/>
            <x v="34"/>
          </reference>
        </references>
      </pivotArea>
    </format>
    <format dxfId="25973">
      <pivotArea dataOnly="0" labelOnly="1" fieldPosition="0">
        <references count="3">
          <reference field="0" count="1" selected="0">
            <x v="80"/>
          </reference>
          <reference field="1" count="1" selected="0">
            <x v="12"/>
          </reference>
          <reference field="2" count="1">
            <x v="22"/>
          </reference>
        </references>
      </pivotArea>
    </format>
    <format dxfId="25972">
      <pivotArea dataOnly="0" labelOnly="1" fieldPosition="0">
        <references count="3">
          <reference field="0" count="1" selected="0">
            <x v="81"/>
          </reference>
          <reference field="1" count="1" selected="0">
            <x v="4"/>
          </reference>
          <reference field="2" count="1">
            <x v="17"/>
          </reference>
        </references>
      </pivotArea>
    </format>
    <format dxfId="25971">
      <pivotArea dataOnly="0" labelOnly="1" fieldPosition="0">
        <references count="3">
          <reference field="0" count="1" selected="0">
            <x v="81"/>
          </reference>
          <reference field="1" count="1" selected="0">
            <x v="7"/>
          </reference>
          <reference field="2" count="1">
            <x v="10"/>
          </reference>
        </references>
      </pivotArea>
    </format>
    <format dxfId="25970">
      <pivotArea dataOnly="0" labelOnly="1" fieldPosition="0">
        <references count="3">
          <reference field="0" count="1" selected="0">
            <x v="82"/>
          </reference>
          <reference field="1" count="1" selected="0">
            <x v="9"/>
          </reference>
          <reference field="2" count="1">
            <x v="36"/>
          </reference>
        </references>
      </pivotArea>
    </format>
    <format dxfId="25969">
      <pivotArea dataOnly="0" labelOnly="1" fieldPosition="0">
        <references count="3">
          <reference field="0" count="1" selected="0">
            <x v="82"/>
          </reference>
          <reference field="1" count="1" selected="0">
            <x v="10"/>
          </reference>
          <reference field="2" count="1">
            <x v="25"/>
          </reference>
        </references>
      </pivotArea>
    </format>
    <format dxfId="25968">
      <pivotArea dataOnly="0" labelOnly="1" fieldPosition="0">
        <references count="3">
          <reference field="0" count="1" selected="0">
            <x v="83"/>
          </reference>
          <reference field="1" count="1" selected="0">
            <x v="3"/>
          </reference>
          <reference field="2" count="1">
            <x v="16"/>
          </reference>
        </references>
      </pivotArea>
    </format>
    <format dxfId="25967">
      <pivotArea dataOnly="0" labelOnly="1" fieldPosition="0">
        <references count="3">
          <reference field="0" count="1" selected="0">
            <x v="83"/>
          </reference>
          <reference field="1" count="1" selected="0">
            <x v="5"/>
          </reference>
          <reference field="2" count="1">
            <x v="0"/>
          </reference>
        </references>
      </pivotArea>
    </format>
    <format dxfId="25966">
      <pivotArea dataOnly="0" labelOnly="1" fieldPosition="0">
        <references count="3">
          <reference field="0" count="1" selected="0">
            <x v="83"/>
          </reference>
          <reference field="1" count="1" selected="0">
            <x v="9"/>
          </reference>
          <reference field="2" count="1">
            <x v="36"/>
          </reference>
        </references>
      </pivotArea>
    </format>
    <format dxfId="25965">
      <pivotArea dataOnly="0" labelOnly="1" fieldPosition="0">
        <references count="3">
          <reference field="0" count="1" selected="0">
            <x v="84"/>
          </reference>
          <reference field="1" count="1" selected="0">
            <x v="2"/>
          </reference>
          <reference field="2" count="1">
            <x v="11"/>
          </reference>
        </references>
      </pivotArea>
    </format>
    <format dxfId="25964">
      <pivotArea dataOnly="0" labelOnly="1" fieldPosition="0">
        <references count="3">
          <reference field="0" count="1" selected="0">
            <x v="84"/>
          </reference>
          <reference field="1" count="1" selected="0">
            <x v="3"/>
          </reference>
          <reference field="2" count="1">
            <x v="24"/>
          </reference>
        </references>
      </pivotArea>
    </format>
    <format dxfId="25963">
      <pivotArea dataOnly="0" labelOnly="1" fieldPosition="0">
        <references count="3">
          <reference field="0" count="1" selected="0">
            <x v="84"/>
          </reference>
          <reference field="1" count="1" selected="0">
            <x v="4"/>
          </reference>
          <reference field="2" count="1">
            <x v="43"/>
          </reference>
        </references>
      </pivotArea>
    </format>
    <format dxfId="25962">
      <pivotArea dataOnly="0" labelOnly="1" fieldPosition="0">
        <references count="3">
          <reference field="0" count="1" selected="0">
            <x v="84"/>
          </reference>
          <reference field="1" count="1" selected="0">
            <x v="7"/>
          </reference>
          <reference field="2" count="1">
            <x v="10"/>
          </reference>
        </references>
      </pivotArea>
    </format>
    <format dxfId="25961">
      <pivotArea dataOnly="0" labelOnly="1" fieldPosition="0">
        <references count="3">
          <reference field="0" count="1" selected="0">
            <x v="84"/>
          </reference>
          <reference field="1" count="1" selected="0">
            <x v="8"/>
          </reference>
          <reference field="2" count="1">
            <x v="39"/>
          </reference>
        </references>
      </pivotArea>
    </format>
    <format dxfId="25960">
      <pivotArea dataOnly="0" labelOnly="1" fieldPosition="0">
        <references count="3">
          <reference field="0" count="1" selected="0">
            <x v="84"/>
          </reference>
          <reference field="1" count="1" selected="0">
            <x v="10"/>
          </reference>
          <reference field="2" count="1">
            <x v="40"/>
          </reference>
        </references>
      </pivotArea>
    </format>
    <format dxfId="25959">
      <pivotArea dataOnly="0" labelOnly="1" fieldPosition="0">
        <references count="3">
          <reference field="0" count="1" selected="0">
            <x v="85"/>
          </reference>
          <reference field="1" count="1" selected="0">
            <x v="0"/>
          </reference>
          <reference field="2" count="1">
            <x v="46"/>
          </reference>
        </references>
      </pivotArea>
    </format>
    <format dxfId="25958">
      <pivotArea dataOnly="0" labelOnly="1" fieldPosition="0">
        <references count="3">
          <reference field="0" count="1" selected="0">
            <x v="85"/>
          </reference>
          <reference field="1" count="1" selected="0">
            <x v="2"/>
          </reference>
          <reference field="2" count="1">
            <x v="11"/>
          </reference>
        </references>
      </pivotArea>
    </format>
    <format dxfId="25957">
      <pivotArea dataOnly="0" labelOnly="1" fieldPosition="0">
        <references count="3">
          <reference field="0" count="1" selected="0">
            <x v="85"/>
          </reference>
          <reference field="1" count="1" selected="0">
            <x v="11"/>
          </reference>
          <reference field="2" count="2">
            <x v="18"/>
            <x v="32"/>
          </reference>
        </references>
      </pivotArea>
    </format>
    <format dxfId="25956">
      <pivotArea dataOnly="0" labelOnly="1" fieldPosition="0">
        <references count="3">
          <reference field="0" count="1" selected="0">
            <x v="86"/>
          </reference>
          <reference field="1" count="1" selected="0">
            <x v="2"/>
          </reference>
          <reference field="2" count="1">
            <x v="29"/>
          </reference>
        </references>
      </pivotArea>
    </format>
    <format dxfId="25955">
      <pivotArea dataOnly="0" labelOnly="1" fieldPosition="0">
        <references count="3">
          <reference field="0" count="1" selected="0">
            <x v="86"/>
          </reference>
          <reference field="1" count="1" selected="0">
            <x v="9"/>
          </reference>
          <reference field="2" count="1">
            <x v="14"/>
          </reference>
        </references>
      </pivotArea>
    </format>
    <format dxfId="25954">
      <pivotArea dataOnly="0" labelOnly="1" fieldPosition="0">
        <references count="3">
          <reference field="0" count="1" selected="0">
            <x v="87"/>
          </reference>
          <reference field="1" count="1" selected="0">
            <x v="6"/>
          </reference>
          <reference field="2" count="1">
            <x v="45"/>
          </reference>
        </references>
      </pivotArea>
    </format>
    <format dxfId="25953">
      <pivotArea dataOnly="0" labelOnly="1" fieldPosition="0">
        <references count="3">
          <reference field="0" count="1" selected="0">
            <x v="88"/>
          </reference>
          <reference field="1" count="1" selected="0">
            <x v="10"/>
          </reference>
          <reference field="2" count="1">
            <x v="25"/>
          </reference>
        </references>
      </pivotArea>
    </format>
    <format dxfId="25952">
      <pivotArea dataOnly="0" labelOnly="1" fieldPosition="0">
        <references count="3">
          <reference field="0" count="1" selected="0">
            <x v="89"/>
          </reference>
          <reference field="1" count="1" selected="0">
            <x v="1"/>
          </reference>
          <reference field="2" count="1">
            <x v="7"/>
          </reference>
        </references>
      </pivotArea>
    </format>
    <format dxfId="25951">
      <pivotArea dataOnly="0" labelOnly="1" fieldPosition="0">
        <references count="3">
          <reference field="0" count="1" selected="0">
            <x v="89"/>
          </reference>
          <reference field="1" count="1" selected="0">
            <x v="6"/>
          </reference>
          <reference field="2" count="1">
            <x v="19"/>
          </reference>
        </references>
      </pivotArea>
    </format>
    <format dxfId="25950">
      <pivotArea dataOnly="0" labelOnly="1" fieldPosition="0">
        <references count="3">
          <reference field="0" count="1" selected="0">
            <x v="89"/>
          </reference>
          <reference field="1" count="1" selected="0">
            <x v="10"/>
          </reference>
          <reference field="2" count="1">
            <x v="40"/>
          </reference>
        </references>
      </pivotArea>
    </format>
    <format dxfId="25949">
      <pivotArea dataOnly="0" labelOnly="1" fieldPosition="0">
        <references count="3">
          <reference field="0" count="1" selected="0">
            <x v="89"/>
          </reference>
          <reference field="1" count="1" selected="0">
            <x v="11"/>
          </reference>
          <reference field="2" count="1">
            <x v="32"/>
          </reference>
        </references>
      </pivotArea>
    </format>
    <format dxfId="25948">
      <pivotArea dataOnly="0" labelOnly="1" fieldPosition="0">
        <references count="3">
          <reference field="0" count="1" selected="0">
            <x v="90"/>
          </reference>
          <reference field="1" count="1" selected="0">
            <x v="2"/>
          </reference>
          <reference field="2" count="1">
            <x v="8"/>
          </reference>
        </references>
      </pivotArea>
    </format>
    <format dxfId="25947">
      <pivotArea dataOnly="0" labelOnly="1" fieldPosition="0">
        <references count="3">
          <reference field="0" count="1" selected="0">
            <x v="90"/>
          </reference>
          <reference field="1" count="1" selected="0">
            <x v="8"/>
          </reference>
          <reference field="2" count="1">
            <x v="42"/>
          </reference>
        </references>
      </pivotArea>
    </format>
    <format dxfId="25946">
      <pivotArea dataOnly="0" labelOnly="1" fieldPosition="0">
        <references count="3">
          <reference field="0" count="1" selected="0">
            <x v="91"/>
          </reference>
          <reference field="1" count="1" selected="0">
            <x v="2"/>
          </reference>
          <reference field="2" count="1">
            <x v="29"/>
          </reference>
        </references>
      </pivotArea>
    </format>
    <format dxfId="25945">
      <pivotArea dataOnly="0" labelOnly="1" fieldPosition="0">
        <references count="3">
          <reference field="0" count="1" selected="0">
            <x v="91"/>
          </reference>
          <reference field="1" count="1" selected="0">
            <x v="4"/>
          </reference>
          <reference field="2" count="1">
            <x v="43"/>
          </reference>
        </references>
      </pivotArea>
    </format>
    <format dxfId="25944">
      <pivotArea dataOnly="0" labelOnly="1" fieldPosition="0">
        <references count="3">
          <reference field="0" count="1" selected="0">
            <x v="91"/>
          </reference>
          <reference field="1" count="1" selected="0">
            <x v="8"/>
          </reference>
          <reference field="2" count="1">
            <x v="42"/>
          </reference>
        </references>
      </pivotArea>
    </format>
    <format dxfId="25943">
      <pivotArea dataOnly="0" labelOnly="1" fieldPosition="0">
        <references count="3">
          <reference field="0" count="1" selected="0">
            <x v="91"/>
          </reference>
          <reference field="1" count="1" selected="0">
            <x v="11"/>
          </reference>
          <reference field="2" count="1">
            <x v="32"/>
          </reference>
        </references>
      </pivotArea>
    </format>
    <format dxfId="25942">
      <pivotArea dataOnly="0" labelOnly="1" fieldPosition="0">
        <references count="3">
          <reference field="0" count="1" selected="0">
            <x v="92"/>
          </reference>
          <reference field="1" count="1" selected="0">
            <x v="2"/>
          </reference>
          <reference field="2" count="1">
            <x v="11"/>
          </reference>
        </references>
      </pivotArea>
    </format>
    <format dxfId="25941">
      <pivotArea dataOnly="0" labelOnly="1" fieldPosition="0">
        <references count="3">
          <reference field="0" count="1" selected="0">
            <x v="92"/>
          </reference>
          <reference field="1" count="1" selected="0">
            <x v="5"/>
          </reference>
          <reference field="2" count="1">
            <x v="9"/>
          </reference>
        </references>
      </pivotArea>
    </format>
    <format dxfId="25940">
      <pivotArea dataOnly="0" labelOnly="1" fieldPosition="0">
        <references count="3">
          <reference field="0" count="1" selected="0">
            <x v="92"/>
          </reference>
          <reference field="1" count="1" selected="0">
            <x v="11"/>
          </reference>
          <reference field="2" count="1">
            <x v="18"/>
          </reference>
        </references>
      </pivotArea>
    </format>
    <format dxfId="25939">
      <pivotArea dataOnly="0" labelOnly="1" fieldPosition="0">
        <references count="3">
          <reference field="0" count="1" selected="0">
            <x v="93"/>
          </reference>
          <reference field="1" count="1" selected="0">
            <x v="2"/>
          </reference>
          <reference field="2" count="2">
            <x v="11"/>
            <x v="29"/>
          </reference>
        </references>
      </pivotArea>
    </format>
    <format dxfId="25938">
      <pivotArea dataOnly="0" labelOnly="1" fieldPosition="0">
        <references count="3">
          <reference field="0" count="1" selected="0">
            <x v="93"/>
          </reference>
          <reference field="1" count="1" selected="0">
            <x v="7"/>
          </reference>
          <reference field="2" count="1">
            <x v="10"/>
          </reference>
        </references>
      </pivotArea>
    </format>
    <format dxfId="25937">
      <pivotArea dataOnly="0" labelOnly="1" fieldPosition="0">
        <references count="3">
          <reference field="0" count="1" selected="0">
            <x v="93"/>
          </reference>
          <reference field="1" count="1" selected="0">
            <x v="11"/>
          </reference>
          <reference field="2" count="1">
            <x v="18"/>
          </reference>
        </references>
      </pivotArea>
    </format>
    <format dxfId="25936">
      <pivotArea dataOnly="0" labelOnly="1" fieldPosition="0">
        <references count="3">
          <reference field="0" count="1" selected="0">
            <x v="94"/>
          </reference>
          <reference field="1" count="1" selected="0">
            <x v="3"/>
          </reference>
          <reference field="2" count="2">
            <x v="16"/>
            <x v="23"/>
          </reference>
        </references>
      </pivotArea>
    </format>
    <format dxfId="25935">
      <pivotArea dataOnly="0" labelOnly="1" fieldPosition="0">
        <references count="3">
          <reference field="0" count="1" selected="0">
            <x v="94"/>
          </reference>
          <reference field="1" count="1" selected="0">
            <x v="11"/>
          </reference>
          <reference field="2" count="1">
            <x v="32"/>
          </reference>
        </references>
      </pivotArea>
    </format>
    <format dxfId="25934">
      <pivotArea dataOnly="0" labelOnly="1" fieldPosition="0">
        <references count="3">
          <reference field="0" count="1" selected="0">
            <x v="95"/>
          </reference>
          <reference field="1" count="1" selected="0">
            <x v="8"/>
          </reference>
          <reference field="2" count="1">
            <x v="37"/>
          </reference>
        </references>
      </pivotArea>
    </format>
    <format dxfId="25933">
      <pivotArea dataOnly="0" labelOnly="1" fieldPosition="0">
        <references count="3">
          <reference field="0" count="1" selected="0">
            <x v="96"/>
          </reference>
          <reference field="1" count="1" selected="0">
            <x v="0"/>
          </reference>
          <reference field="2" count="1">
            <x v="46"/>
          </reference>
        </references>
      </pivotArea>
    </format>
    <format dxfId="25932">
      <pivotArea dataOnly="0" labelOnly="1" fieldPosition="0">
        <references count="3">
          <reference field="0" count="1" selected="0">
            <x v="96"/>
          </reference>
          <reference field="1" count="1" selected="0">
            <x v="2"/>
          </reference>
          <reference field="2" count="1">
            <x v="29"/>
          </reference>
        </references>
      </pivotArea>
    </format>
    <format dxfId="25931">
      <pivotArea dataOnly="0" labelOnly="1" fieldPosition="0">
        <references count="3">
          <reference field="0" count="1" selected="0">
            <x v="96"/>
          </reference>
          <reference field="1" count="1" selected="0">
            <x v="8"/>
          </reference>
          <reference field="2" count="1">
            <x v="35"/>
          </reference>
        </references>
      </pivotArea>
    </format>
    <format dxfId="25930">
      <pivotArea dataOnly="0" labelOnly="1" fieldPosition="0">
        <references count="3">
          <reference field="0" count="1" selected="0">
            <x v="97"/>
          </reference>
          <reference field="1" count="1" selected="0">
            <x v="5"/>
          </reference>
          <reference field="2" count="1">
            <x v="9"/>
          </reference>
        </references>
      </pivotArea>
    </format>
    <format dxfId="25929">
      <pivotArea dataOnly="0" labelOnly="1" fieldPosition="0">
        <references count="3">
          <reference field="0" count="1" selected="0">
            <x v="97"/>
          </reference>
          <reference field="1" count="1" selected="0">
            <x v="6"/>
          </reference>
          <reference field="2" count="1">
            <x v="13"/>
          </reference>
        </references>
      </pivotArea>
    </format>
    <format dxfId="25928">
      <pivotArea dataOnly="0" labelOnly="1" fieldPosition="0">
        <references count="3">
          <reference field="0" count="1" selected="0">
            <x v="97"/>
          </reference>
          <reference field="1" count="1" selected="0">
            <x v="8"/>
          </reference>
          <reference field="2" count="1">
            <x v="37"/>
          </reference>
        </references>
      </pivotArea>
    </format>
    <format dxfId="25927">
      <pivotArea dataOnly="0" labelOnly="1" fieldPosition="0">
        <references count="3">
          <reference field="0" count="1" selected="0">
            <x v="97"/>
          </reference>
          <reference field="1" count="1" selected="0">
            <x v="9"/>
          </reference>
          <reference field="2" count="1">
            <x v="6"/>
          </reference>
        </references>
      </pivotArea>
    </format>
    <format dxfId="25926">
      <pivotArea dataOnly="0" labelOnly="1" fieldPosition="0">
        <references count="3">
          <reference field="0" count="1" selected="0">
            <x v="97"/>
          </reference>
          <reference field="1" count="1" selected="0">
            <x v="10"/>
          </reference>
          <reference field="2" count="1">
            <x v="21"/>
          </reference>
        </references>
      </pivotArea>
    </format>
    <format dxfId="25925">
      <pivotArea dataOnly="0" labelOnly="1" fieldPosition="0">
        <references count="3">
          <reference field="0" count="1" selected="0">
            <x v="97"/>
          </reference>
          <reference field="1" count="1" selected="0">
            <x v="11"/>
          </reference>
          <reference field="2" count="1">
            <x v="4"/>
          </reference>
        </references>
      </pivotArea>
    </format>
    <format dxfId="25924">
      <pivotArea dataOnly="0" labelOnly="1" fieldPosition="0">
        <references count="3">
          <reference field="0" count="1" selected="0">
            <x v="97"/>
          </reference>
          <reference field="1" count="1" selected="0">
            <x v="12"/>
          </reference>
          <reference field="2" count="1">
            <x v="22"/>
          </reference>
        </references>
      </pivotArea>
    </format>
    <format dxfId="25923">
      <pivotArea dataOnly="0" labelOnly="1" fieldPosition="0">
        <references count="3">
          <reference field="0" count="1" selected="0">
            <x v="98"/>
          </reference>
          <reference field="1" count="1" selected="0">
            <x v="0"/>
          </reference>
          <reference field="2" count="1">
            <x v="47"/>
          </reference>
        </references>
      </pivotArea>
    </format>
    <format dxfId="25922">
      <pivotArea dataOnly="0" labelOnly="1" fieldPosition="0">
        <references count="3">
          <reference field="0" count="1" selected="0">
            <x v="98"/>
          </reference>
          <reference field="1" count="1" selected="0">
            <x v="8"/>
          </reference>
          <reference field="2" count="1">
            <x v="39"/>
          </reference>
        </references>
      </pivotArea>
    </format>
    <format dxfId="25921">
      <pivotArea dataOnly="0" labelOnly="1" fieldPosition="0">
        <references count="3">
          <reference field="0" count="1" selected="0">
            <x v="98"/>
          </reference>
          <reference field="1" count="1" selected="0">
            <x v="10"/>
          </reference>
          <reference field="2" count="1">
            <x v="40"/>
          </reference>
        </references>
      </pivotArea>
    </format>
    <format dxfId="25920">
      <pivotArea dataOnly="0" labelOnly="1" fieldPosition="0">
        <references count="3">
          <reference field="0" count="1" selected="0">
            <x v="99"/>
          </reference>
          <reference field="1" count="1" selected="0">
            <x v="4"/>
          </reference>
          <reference field="2" count="1">
            <x v="43"/>
          </reference>
        </references>
      </pivotArea>
    </format>
    <format dxfId="25919">
      <pivotArea dataOnly="0" labelOnly="1" fieldPosition="0">
        <references count="3">
          <reference field="0" count="1" selected="0">
            <x v="99"/>
          </reference>
          <reference field="1" count="1" selected="0">
            <x v="9"/>
          </reference>
          <reference field="2" count="1">
            <x v="6"/>
          </reference>
        </references>
      </pivotArea>
    </format>
    <format dxfId="25918">
      <pivotArea dataOnly="0" labelOnly="1" fieldPosition="0">
        <references count="3">
          <reference field="0" count="1" selected="0">
            <x v="99"/>
          </reference>
          <reference field="1" count="1" selected="0">
            <x v="11"/>
          </reference>
          <reference field="2" count="1">
            <x v="32"/>
          </reference>
        </references>
      </pivotArea>
    </format>
    <format dxfId="25917">
      <pivotArea dataOnly="0" labelOnly="1" fieldPosition="0">
        <references count="3">
          <reference field="0" count="1" selected="0">
            <x v="99"/>
          </reference>
          <reference field="1" count="1" selected="0">
            <x v="12"/>
          </reference>
          <reference field="2" count="1">
            <x v="31"/>
          </reference>
        </references>
      </pivotArea>
    </format>
    <format dxfId="25916">
      <pivotArea dataOnly="0" labelOnly="1" fieldPosition="0">
        <references count="3">
          <reference field="0" count="1" selected="0">
            <x v="100"/>
          </reference>
          <reference field="1" count="1" selected="0">
            <x v="1"/>
          </reference>
          <reference field="2" count="1">
            <x v="34"/>
          </reference>
        </references>
      </pivotArea>
    </format>
    <format dxfId="25915">
      <pivotArea dataOnly="0" labelOnly="1" fieldPosition="0">
        <references count="3">
          <reference field="0" count="1" selected="0">
            <x v="100"/>
          </reference>
          <reference field="1" count="1" selected="0">
            <x v="4"/>
          </reference>
          <reference field="2" count="1">
            <x v="2"/>
          </reference>
        </references>
      </pivotArea>
    </format>
    <format dxfId="25914">
      <pivotArea dataOnly="0" labelOnly="1" fieldPosition="0">
        <references count="3">
          <reference field="0" count="1" selected="0">
            <x v="100"/>
          </reference>
          <reference field="1" count="1" selected="0">
            <x v="11"/>
          </reference>
          <reference field="2" count="1">
            <x v="32"/>
          </reference>
        </references>
      </pivotArea>
    </format>
    <format dxfId="25913">
      <pivotArea dataOnly="0" labelOnly="1" fieldPosition="0">
        <references count="3">
          <reference field="0" count="1" selected="0">
            <x v="101"/>
          </reference>
          <reference field="1" count="1" selected="0">
            <x v="1"/>
          </reference>
          <reference field="2" count="2">
            <x v="7"/>
            <x v="34"/>
          </reference>
        </references>
      </pivotArea>
    </format>
    <format dxfId="25912">
      <pivotArea dataOnly="0" labelOnly="1" fieldPosition="0">
        <references count="3">
          <reference field="0" count="1" selected="0">
            <x v="101"/>
          </reference>
          <reference field="1" count="1" selected="0">
            <x v="4"/>
          </reference>
          <reference field="2" count="1">
            <x v="5"/>
          </reference>
        </references>
      </pivotArea>
    </format>
    <format dxfId="25911">
      <pivotArea dataOnly="0" labelOnly="1" fieldPosition="0">
        <references count="3">
          <reference field="0" count="1" selected="0">
            <x v="101"/>
          </reference>
          <reference field="1" count="1" selected="0">
            <x v="10"/>
          </reference>
          <reference field="2" count="1">
            <x v="21"/>
          </reference>
        </references>
      </pivotArea>
    </format>
    <format dxfId="25910">
      <pivotArea dataOnly="0" labelOnly="1" fieldPosition="0">
        <references count="3">
          <reference field="0" count="1" selected="0">
            <x v="101"/>
          </reference>
          <reference field="1" count="1" selected="0">
            <x v="11"/>
          </reference>
          <reference field="2" count="1">
            <x v="4"/>
          </reference>
        </references>
      </pivotArea>
    </format>
    <format dxfId="25909">
      <pivotArea dataOnly="0" labelOnly="1" fieldPosition="0">
        <references count="3">
          <reference field="0" count="1" selected="0">
            <x v="102"/>
          </reference>
          <reference field="1" count="1" selected="0">
            <x v="4"/>
          </reference>
          <reference field="2" count="1">
            <x v="17"/>
          </reference>
        </references>
      </pivotArea>
    </format>
    <format dxfId="25908">
      <pivotArea dataOnly="0" labelOnly="1" fieldPosition="0">
        <references count="3">
          <reference field="0" count="1" selected="0">
            <x v="102"/>
          </reference>
          <reference field="1" count="1" selected="0">
            <x v="5"/>
          </reference>
          <reference field="2" count="1">
            <x v="1"/>
          </reference>
        </references>
      </pivotArea>
    </format>
    <format dxfId="25907">
      <pivotArea dataOnly="0" labelOnly="1" fieldPosition="0">
        <references count="3">
          <reference field="0" count="1" selected="0">
            <x v="102"/>
          </reference>
          <reference field="1" count="1" selected="0">
            <x v="10"/>
          </reference>
          <reference field="2" count="1">
            <x v="25"/>
          </reference>
        </references>
      </pivotArea>
    </format>
    <format dxfId="25906">
      <pivotArea dataOnly="0" labelOnly="1" fieldPosition="0">
        <references count="3">
          <reference field="0" count="1" selected="0">
            <x v="103"/>
          </reference>
          <reference field="1" count="1" selected="0">
            <x v="0"/>
          </reference>
          <reference field="2" count="1">
            <x v="30"/>
          </reference>
        </references>
      </pivotArea>
    </format>
    <format dxfId="25905">
      <pivotArea dataOnly="0" labelOnly="1" fieldPosition="0">
        <references count="3">
          <reference field="0" count="1" selected="0">
            <x v="103"/>
          </reference>
          <reference field="1" count="1" selected="0">
            <x v="6"/>
          </reference>
          <reference field="2" count="1">
            <x v="45"/>
          </reference>
        </references>
      </pivotArea>
    </format>
    <format dxfId="25904">
      <pivotArea dataOnly="0" labelOnly="1" fieldPosition="0">
        <references count="3">
          <reference field="0" count="1" selected="0">
            <x v="103"/>
          </reference>
          <reference field="1" count="1" selected="0">
            <x v="9"/>
          </reference>
          <reference field="2" count="1">
            <x v="3"/>
          </reference>
        </references>
      </pivotArea>
    </format>
    <format dxfId="25903">
      <pivotArea dataOnly="0" labelOnly="1" fieldPosition="0">
        <references count="3">
          <reference field="0" count="1" selected="0">
            <x v="103"/>
          </reference>
          <reference field="1" count="1" selected="0">
            <x v="11"/>
          </reference>
          <reference field="2" count="1">
            <x v="32"/>
          </reference>
        </references>
      </pivotArea>
    </format>
    <format dxfId="25902">
      <pivotArea dataOnly="0" labelOnly="1" fieldPosition="0">
        <references count="3">
          <reference field="0" count="1" selected="0">
            <x v="104"/>
          </reference>
          <reference field="1" count="1" selected="0">
            <x v="3"/>
          </reference>
          <reference field="2" count="1">
            <x v="20"/>
          </reference>
        </references>
      </pivotArea>
    </format>
    <format dxfId="25901">
      <pivotArea dataOnly="0" labelOnly="1" fieldPosition="0">
        <references count="3">
          <reference field="0" count="1" selected="0">
            <x v="104"/>
          </reference>
          <reference field="1" count="1" selected="0">
            <x v="4"/>
          </reference>
          <reference field="2" count="1">
            <x v="43"/>
          </reference>
        </references>
      </pivotArea>
    </format>
    <format dxfId="25900">
      <pivotArea dataOnly="0" labelOnly="1" fieldPosition="0">
        <references count="3">
          <reference field="0" count="1" selected="0">
            <x v="104"/>
          </reference>
          <reference field="1" count="1" selected="0">
            <x v="6"/>
          </reference>
          <reference field="2" count="1">
            <x v="33"/>
          </reference>
        </references>
      </pivotArea>
    </format>
    <format dxfId="25899">
      <pivotArea dataOnly="0" labelOnly="1" fieldPosition="0">
        <references count="3">
          <reference field="0" count="1" selected="0">
            <x v="104"/>
          </reference>
          <reference field="1" count="1" selected="0">
            <x v="7"/>
          </reference>
          <reference field="2" count="1">
            <x v="10"/>
          </reference>
        </references>
      </pivotArea>
    </format>
    <format dxfId="25898">
      <pivotArea dataOnly="0" labelOnly="1" fieldPosition="0">
        <references count="3">
          <reference field="0" count="1" selected="0">
            <x v="104"/>
          </reference>
          <reference field="1" count="1" selected="0">
            <x v="9"/>
          </reference>
          <reference field="2" count="1">
            <x v="3"/>
          </reference>
        </references>
      </pivotArea>
    </format>
    <format dxfId="25897">
      <pivotArea dataOnly="0" labelOnly="1" fieldPosition="0">
        <references count="3">
          <reference field="0" count="1" selected="0">
            <x v="105"/>
          </reference>
          <reference field="1" count="1" selected="0">
            <x v="7"/>
          </reference>
          <reference field="2" count="1">
            <x v="12"/>
          </reference>
        </references>
      </pivotArea>
    </format>
    <format dxfId="25896">
      <pivotArea dataOnly="0" labelOnly="1" fieldPosition="0">
        <references count="3">
          <reference field="0" count="1" selected="0">
            <x v="105"/>
          </reference>
          <reference field="1" count="1" selected="0">
            <x v="10"/>
          </reference>
          <reference field="2" count="1">
            <x v="21"/>
          </reference>
        </references>
      </pivotArea>
    </format>
    <format dxfId="25895">
      <pivotArea dataOnly="0" labelOnly="1" fieldPosition="0">
        <references count="3">
          <reference field="0" count="1" selected="0">
            <x v="105"/>
          </reference>
          <reference field="1" count="1" selected="0">
            <x v="12"/>
          </reference>
          <reference field="2" count="1">
            <x v="31"/>
          </reference>
        </references>
      </pivotArea>
    </format>
    <format dxfId="25894">
      <pivotArea dataOnly="0" labelOnly="1" fieldPosition="0">
        <references count="3">
          <reference field="0" count="1" selected="0">
            <x v="106"/>
          </reference>
          <reference field="1" count="1" selected="0">
            <x v="1"/>
          </reference>
          <reference field="2" count="1">
            <x v="7"/>
          </reference>
        </references>
      </pivotArea>
    </format>
    <format dxfId="25893">
      <pivotArea dataOnly="0" labelOnly="1" fieldPosition="0">
        <references count="3">
          <reference field="0" count="1" selected="0">
            <x v="106"/>
          </reference>
          <reference field="1" count="1" selected="0">
            <x v="9"/>
          </reference>
          <reference field="2" count="1">
            <x v="36"/>
          </reference>
        </references>
      </pivotArea>
    </format>
    <format dxfId="25892">
      <pivotArea dataOnly="0" labelOnly="1" fieldPosition="0">
        <references count="3">
          <reference field="0" count="1" selected="0">
            <x v="106"/>
          </reference>
          <reference field="1" count="1" selected="0">
            <x v="10"/>
          </reference>
          <reference field="2" count="1">
            <x v="25"/>
          </reference>
        </references>
      </pivotArea>
    </format>
    <format dxfId="25891">
      <pivotArea dataOnly="0" labelOnly="1" fieldPosition="0">
        <references count="3">
          <reference field="0" count="1" selected="0">
            <x v="107"/>
          </reference>
          <reference field="1" count="1" selected="0">
            <x v="1"/>
          </reference>
          <reference field="2" count="1">
            <x v="7"/>
          </reference>
        </references>
      </pivotArea>
    </format>
    <format dxfId="25890">
      <pivotArea dataOnly="0" labelOnly="1" fieldPosition="0">
        <references count="3">
          <reference field="0" count="1" selected="0">
            <x v="107"/>
          </reference>
          <reference field="1" count="1" selected="0">
            <x v="5"/>
          </reference>
          <reference field="2" count="1">
            <x v="1"/>
          </reference>
        </references>
      </pivotArea>
    </format>
    <format dxfId="25889">
      <pivotArea dataOnly="0" labelOnly="1" fieldPosition="0">
        <references count="3">
          <reference field="0" count="1" selected="0">
            <x v="107"/>
          </reference>
          <reference field="1" count="1" selected="0">
            <x v="7"/>
          </reference>
          <reference field="2" count="1">
            <x v="12"/>
          </reference>
        </references>
      </pivotArea>
    </format>
    <format dxfId="25888">
      <pivotArea dataOnly="0" labelOnly="1" fieldPosition="0">
        <references count="3">
          <reference field="0" count="1" selected="0">
            <x v="107"/>
          </reference>
          <reference field="1" count="1" selected="0">
            <x v="8"/>
          </reference>
          <reference field="2" count="1">
            <x v="39"/>
          </reference>
        </references>
      </pivotArea>
    </format>
    <format dxfId="25887">
      <pivotArea dataOnly="0" labelOnly="1" fieldPosition="0">
        <references count="3">
          <reference field="0" count="1" selected="0">
            <x v="107"/>
          </reference>
          <reference field="1" count="1" selected="0">
            <x v="12"/>
          </reference>
          <reference field="2" count="1">
            <x v="31"/>
          </reference>
        </references>
      </pivotArea>
    </format>
    <format dxfId="25886">
      <pivotArea dataOnly="0" labelOnly="1" fieldPosition="0">
        <references count="3">
          <reference field="0" count="1" selected="0">
            <x v="108"/>
          </reference>
          <reference field="1" count="1" selected="0">
            <x v="4"/>
          </reference>
          <reference field="2" count="1">
            <x v="43"/>
          </reference>
        </references>
      </pivotArea>
    </format>
    <format dxfId="25885">
      <pivotArea dataOnly="0" labelOnly="1" fieldPosition="0">
        <references count="3">
          <reference field="0" count="1" selected="0">
            <x v="108"/>
          </reference>
          <reference field="1" count="1" selected="0">
            <x v="11"/>
          </reference>
          <reference field="2" count="1">
            <x v="18"/>
          </reference>
        </references>
      </pivotArea>
    </format>
    <format dxfId="25884">
      <pivotArea dataOnly="0" labelOnly="1" fieldPosition="0">
        <references count="3">
          <reference field="0" count="1" selected="0">
            <x v="109"/>
          </reference>
          <reference field="1" count="1" selected="0">
            <x v="2"/>
          </reference>
          <reference field="2" count="1">
            <x v="29"/>
          </reference>
        </references>
      </pivotArea>
    </format>
    <format dxfId="25883">
      <pivotArea dataOnly="0" labelOnly="1" fieldPosition="0">
        <references count="3">
          <reference field="0" count="1" selected="0">
            <x v="109"/>
          </reference>
          <reference field="1" count="1" selected="0">
            <x v="3"/>
          </reference>
          <reference field="2" count="1">
            <x v="24"/>
          </reference>
        </references>
      </pivotArea>
    </format>
    <format dxfId="25882">
      <pivotArea dataOnly="0" labelOnly="1" fieldPosition="0">
        <references count="3">
          <reference field="0" count="1" selected="0">
            <x v="109"/>
          </reference>
          <reference field="1" count="1" selected="0">
            <x v="5"/>
          </reference>
          <reference field="2" count="1">
            <x v="9"/>
          </reference>
        </references>
      </pivotArea>
    </format>
    <format dxfId="25881">
      <pivotArea dataOnly="0" labelOnly="1" fieldPosition="0">
        <references count="3">
          <reference field="0" count="1" selected="0">
            <x v="109"/>
          </reference>
          <reference field="1" count="1" selected="0">
            <x v="12"/>
          </reference>
          <reference field="2" count="1">
            <x v="31"/>
          </reference>
        </references>
      </pivotArea>
    </format>
    <format dxfId="25880">
      <pivotArea dataOnly="0" labelOnly="1" fieldPosition="0">
        <references count="3">
          <reference field="0" count="1" selected="0">
            <x v="110"/>
          </reference>
          <reference field="1" count="1" selected="0">
            <x v="5"/>
          </reference>
          <reference field="2" count="1">
            <x v="9"/>
          </reference>
        </references>
      </pivotArea>
    </format>
    <format dxfId="25879">
      <pivotArea dataOnly="0" labelOnly="1" fieldPosition="0">
        <references count="3">
          <reference field="0" count="1" selected="0">
            <x v="110"/>
          </reference>
          <reference field="1" count="1" selected="0">
            <x v="6"/>
          </reference>
          <reference field="2" count="1">
            <x v="33"/>
          </reference>
        </references>
      </pivotArea>
    </format>
    <format dxfId="25878">
      <pivotArea dataOnly="0" labelOnly="1" fieldPosition="0">
        <references count="3">
          <reference field="0" count="1" selected="0">
            <x v="110"/>
          </reference>
          <reference field="1" count="1" selected="0">
            <x v="7"/>
          </reference>
          <reference field="2" count="1">
            <x v="10"/>
          </reference>
        </references>
      </pivotArea>
    </format>
    <format dxfId="25877">
      <pivotArea dataOnly="0" labelOnly="1" fieldPosition="0">
        <references count="3">
          <reference field="0" count="1" selected="0">
            <x v="110"/>
          </reference>
          <reference field="1" count="1" selected="0">
            <x v="9"/>
          </reference>
          <reference field="2" count="1">
            <x v="36"/>
          </reference>
        </references>
      </pivotArea>
    </format>
    <format dxfId="25876">
      <pivotArea dataOnly="0" labelOnly="1" fieldPosition="0">
        <references count="3">
          <reference field="0" count="1" selected="0">
            <x v="111"/>
          </reference>
          <reference field="1" count="1" selected="0">
            <x v="0"/>
          </reference>
          <reference field="2" count="1">
            <x v="46"/>
          </reference>
        </references>
      </pivotArea>
    </format>
    <format dxfId="25875">
      <pivotArea dataOnly="0" labelOnly="1" fieldPosition="0">
        <references count="3">
          <reference field="0" count="1" selected="0">
            <x v="111"/>
          </reference>
          <reference field="1" count="1" selected="0">
            <x v="4"/>
          </reference>
          <reference field="2" count="1">
            <x v="43"/>
          </reference>
        </references>
      </pivotArea>
    </format>
    <format dxfId="25874">
      <pivotArea dataOnly="0" labelOnly="1" fieldPosition="0">
        <references count="3">
          <reference field="0" count="1" selected="0">
            <x v="111"/>
          </reference>
          <reference field="1" count="1" selected="0">
            <x v="7"/>
          </reference>
          <reference field="2" count="1">
            <x v="10"/>
          </reference>
        </references>
      </pivotArea>
    </format>
    <format dxfId="25873">
      <pivotArea dataOnly="0" labelOnly="1" fieldPosition="0">
        <references count="3">
          <reference field="0" count="1" selected="0">
            <x v="111"/>
          </reference>
          <reference field="1" count="1" selected="0">
            <x v="9"/>
          </reference>
          <reference field="2" count="1">
            <x v="36"/>
          </reference>
        </references>
      </pivotArea>
    </format>
    <format dxfId="25872">
      <pivotArea dataOnly="0" labelOnly="1" fieldPosition="0">
        <references count="3">
          <reference field="0" count="1" selected="0">
            <x v="112"/>
          </reference>
          <reference field="1" count="1" selected="0">
            <x v="9"/>
          </reference>
          <reference field="2" count="1">
            <x v="6"/>
          </reference>
        </references>
      </pivotArea>
    </format>
    <format dxfId="25871">
      <pivotArea dataOnly="0" labelOnly="1" fieldPosition="0">
        <references count="3">
          <reference field="0" count="1" selected="0">
            <x v="113"/>
          </reference>
          <reference field="1" count="1" selected="0">
            <x v="7"/>
          </reference>
          <reference field="2" count="1">
            <x v="27"/>
          </reference>
        </references>
      </pivotArea>
    </format>
    <format dxfId="25870">
      <pivotArea dataOnly="0" labelOnly="1" fieldPosition="0">
        <references count="3">
          <reference field="0" count="1" selected="0">
            <x v="113"/>
          </reference>
          <reference field="1" count="1" selected="0">
            <x v="8"/>
          </reference>
          <reference field="2" count="1">
            <x v="39"/>
          </reference>
        </references>
      </pivotArea>
    </format>
    <format dxfId="25869">
      <pivotArea dataOnly="0" labelOnly="1" fieldPosition="0">
        <references count="3">
          <reference field="0" count="1" selected="0">
            <x v="113"/>
          </reference>
          <reference field="1" count="1" selected="0">
            <x v="10"/>
          </reference>
          <reference field="2" count="1">
            <x v="25"/>
          </reference>
        </references>
      </pivotArea>
    </format>
    <format dxfId="25868">
      <pivotArea dataOnly="0" labelOnly="1" fieldPosition="0">
        <references count="3">
          <reference field="0" count="1" selected="0">
            <x v="114"/>
          </reference>
          <reference field="1" count="1" selected="0">
            <x v="0"/>
          </reference>
          <reference field="2" count="1">
            <x v="46"/>
          </reference>
        </references>
      </pivotArea>
    </format>
    <format dxfId="25867">
      <pivotArea dataOnly="0" labelOnly="1" fieldPosition="0">
        <references count="3">
          <reference field="0" count="1" selected="0">
            <x v="114"/>
          </reference>
          <reference field="1" count="1" selected="0">
            <x v="3"/>
          </reference>
          <reference field="2" count="1">
            <x v="16"/>
          </reference>
        </references>
      </pivotArea>
    </format>
    <format dxfId="25866">
      <pivotArea dataOnly="0" labelOnly="1" fieldPosition="0">
        <references count="3">
          <reference field="0" count="1" selected="0">
            <x v="114"/>
          </reference>
          <reference field="1" count="1" selected="0">
            <x v="4"/>
          </reference>
          <reference field="2" count="1">
            <x v="43"/>
          </reference>
        </references>
      </pivotArea>
    </format>
    <format dxfId="25865">
      <pivotArea dataOnly="0" labelOnly="1" fieldPosition="0">
        <references count="3">
          <reference field="0" count="1" selected="0">
            <x v="114"/>
          </reference>
          <reference field="1" count="1" selected="0">
            <x v="11"/>
          </reference>
          <reference field="2" count="1">
            <x v="4"/>
          </reference>
        </references>
      </pivotArea>
    </format>
    <format dxfId="25864">
      <pivotArea dataOnly="0" labelOnly="1" fieldPosition="0">
        <references count="3">
          <reference field="0" count="1" selected="0">
            <x v="114"/>
          </reference>
          <reference field="1" count="1" selected="0">
            <x v="12"/>
          </reference>
          <reference field="2" count="1">
            <x v="41"/>
          </reference>
        </references>
      </pivotArea>
    </format>
    <format dxfId="25863">
      <pivotArea dataOnly="0" labelOnly="1" fieldPosition="0">
        <references count="3">
          <reference field="0" count="1" selected="0">
            <x v="115"/>
          </reference>
          <reference field="1" count="1" selected="0">
            <x v="5"/>
          </reference>
          <reference field="2" count="1">
            <x v="1"/>
          </reference>
        </references>
      </pivotArea>
    </format>
    <format dxfId="25862">
      <pivotArea dataOnly="0" labelOnly="1" fieldPosition="0">
        <references count="3">
          <reference field="0" count="1" selected="0">
            <x v="116"/>
          </reference>
          <reference field="1" count="1" selected="0">
            <x v="0"/>
          </reference>
          <reference field="2" count="1">
            <x v="46"/>
          </reference>
        </references>
      </pivotArea>
    </format>
    <format dxfId="25861">
      <pivotArea dataOnly="0" labelOnly="1" fieldPosition="0">
        <references count="3">
          <reference field="0" count="1" selected="0">
            <x v="116"/>
          </reference>
          <reference field="1" count="1" selected="0">
            <x v="2"/>
          </reference>
          <reference field="2" count="1">
            <x v="8"/>
          </reference>
        </references>
      </pivotArea>
    </format>
    <format dxfId="25860">
      <pivotArea dataOnly="0" labelOnly="1" fieldPosition="0">
        <references count="3">
          <reference field="0" count="1" selected="0">
            <x v="116"/>
          </reference>
          <reference field="1" count="1" selected="0">
            <x v="4"/>
          </reference>
          <reference field="2" count="1">
            <x v="2"/>
          </reference>
        </references>
      </pivotArea>
    </format>
    <format dxfId="25859">
      <pivotArea dataOnly="0" labelOnly="1" fieldPosition="0">
        <references count="3">
          <reference field="0" count="1" selected="0">
            <x v="116"/>
          </reference>
          <reference field="1" count="1" selected="0">
            <x v="5"/>
          </reference>
          <reference field="2" count="1">
            <x v="1"/>
          </reference>
        </references>
      </pivotArea>
    </format>
    <format dxfId="25858">
      <pivotArea dataOnly="0" labelOnly="1" fieldPosition="0">
        <references count="3">
          <reference field="0" count="1" selected="0">
            <x v="117"/>
          </reference>
          <reference field="1" count="1" selected="0">
            <x v="2"/>
          </reference>
          <reference field="2" count="1">
            <x v="29"/>
          </reference>
        </references>
      </pivotArea>
    </format>
    <format dxfId="25857">
      <pivotArea dataOnly="0" labelOnly="1" fieldPosition="0">
        <references count="3">
          <reference field="0" count="1" selected="0">
            <x v="117"/>
          </reference>
          <reference field="1" count="1" selected="0">
            <x v="3"/>
          </reference>
          <reference field="2" count="1">
            <x v="16"/>
          </reference>
        </references>
      </pivotArea>
    </format>
    <format dxfId="25856">
      <pivotArea dataOnly="0" labelOnly="1" fieldPosition="0">
        <references count="3">
          <reference field="0" count="1" selected="0">
            <x v="117"/>
          </reference>
          <reference field="1" count="1" selected="0">
            <x v="6"/>
          </reference>
          <reference field="2" count="1">
            <x v="45"/>
          </reference>
        </references>
      </pivotArea>
    </format>
    <format dxfId="25855">
      <pivotArea dataOnly="0" labelOnly="1" fieldPosition="0">
        <references count="3">
          <reference field="0" count="1" selected="0">
            <x v="117"/>
          </reference>
          <reference field="1" count="1" selected="0">
            <x v="9"/>
          </reference>
          <reference field="2" count="1">
            <x v="6"/>
          </reference>
        </references>
      </pivotArea>
    </format>
    <format dxfId="25854">
      <pivotArea dataOnly="0" labelOnly="1" fieldPosition="0">
        <references count="3">
          <reference field="0" count="1" selected="0">
            <x v="118"/>
          </reference>
          <reference field="1" count="1" selected="0">
            <x v="0"/>
          </reference>
          <reference field="2" count="1">
            <x v="46"/>
          </reference>
        </references>
      </pivotArea>
    </format>
    <format dxfId="25853">
      <pivotArea dataOnly="0" labelOnly="1" fieldPosition="0">
        <references count="3">
          <reference field="0" count="1" selected="0">
            <x v="118"/>
          </reference>
          <reference field="1" count="1" selected="0">
            <x v="7"/>
          </reference>
          <reference field="2" count="1">
            <x v="27"/>
          </reference>
        </references>
      </pivotArea>
    </format>
    <format dxfId="25852">
      <pivotArea dataOnly="0" labelOnly="1" fieldPosition="0">
        <references count="3">
          <reference field="0" count="1" selected="0">
            <x v="118"/>
          </reference>
          <reference field="1" count="1" selected="0">
            <x v="8"/>
          </reference>
          <reference field="2" count="1">
            <x v="35"/>
          </reference>
        </references>
      </pivotArea>
    </format>
    <format dxfId="25851">
      <pivotArea dataOnly="0" labelOnly="1" fieldPosition="0">
        <references count="3">
          <reference field="0" count="1" selected="0">
            <x v="118"/>
          </reference>
          <reference field="1" count="1" selected="0">
            <x v="9"/>
          </reference>
          <reference field="2" count="1">
            <x v="6"/>
          </reference>
        </references>
      </pivotArea>
    </format>
    <format dxfId="25850">
      <pivotArea dataOnly="0" labelOnly="1" fieldPosition="0">
        <references count="3">
          <reference field="0" count="1" selected="0">
            <x v="118"/>
          </reference>
          <reference field="1" count="1" selected="0">
            <x v="12"/>
          </reference>
          <reference field="2" count="1">
            <x v="22"/>
          </reference>
        </references>
      </pivotArea>
    </format>
    <format dxfId="25849">
      <pivotArea dataOnly="0" labelOnly="1" fieldPosition="0">
        <references count="3">
          <reference field="0" count="1" selected="0">
            <x v="119"/>
          </reference>
          <reference field="1" count="1" selected="0">
            <x v="7"/>
          </reference>
          <reference field="2" count="1">
            <x v="27"/>
          </reference>
        </references>
      </pivotArea>
    </format>
    <format dxfId="25848">
      <pivotArea dataOnly="0" labelOnly="1" fieldPosition="0">
        <references count="3">
          <reference field="0" count="1" selected="0">
            <x v="119"/>
          </reference>
          <reference field="1" count="1" selected="0">
            <x v="8"/>
          </reference>
          <reference field="2" count="1">
            <x v="35"/>
          </reference>
        </references>
      </pivotArea>
    </format>
    <format dxfId="25847">
      <pivotArea dataOnly="0" labelOnly="1" fieldPosition="0">
        <references count="3">
          <reference field="0" count="1" selected="0">
            <x v="119"/>
          </reference>
          <reference field="1" count="1" selected="0">
            <x v="9"/>
          </reference>
          <reference field="2" count="1">
            <x v="14"/>
          </reference>
        </references>
      </pivotArea>
    </format>
    <format dxfId="25846">
      <pivotArea dataOnly="0" labelOnly="1" fieldPosition="0">
        <references count="3">
          <reference field="0" count="1" selected="0">
            <x v="119"/>
          </reference>
          <reference field="1" count="1" selected="0">
            <x v="12"/>
          </reference>
          <reference field="2" count="1">
            <x v="41"/>
          </reference>
        </references>
      </pivotArea>
    </format>
    <format dxfId="25845">
      <pivotArea dataOnly="0" labelOnly="1" fieldPosition="0">
        <references count="3">
          <reference field="0" count="1" selected="0">
            <x v="120"/>
          </reference>
          <reference field="1" count="1" selected="0">
            <x v="4"/>
          </reference>
          <reference field="2" count="1">
            <x v="17"/>
          </reference>
        </references>
      </pivotArea>
    </format>
    <format dxfId="25844">
      <pivotArea dataOnly="0" labelOnly="1" fieldPosition="0">
        <references count="3">
          <reference field="0" count="1" selected="0">
            <x v="120"/>
          </reference>
          <reference field="1" count="1" selected="0">
            <x v="7"/>
          </reference>
          <reference field="2" count="1">
            <x v="10"/>
          </reference>
        </references>
      </pivotArea>
    </format>
    <format dxfId="25843">
      <pivotArea dataOnly="0" labelOnly="1" fieldPosition="0">
        <references count="3">
          <reference field="0" count="1" selected="0">
            <x v="121"/>
          </reference>
          <reference field="1" count="1" selected="0">
            <x v="2"/>
          </reference>
          <reference field="2" count="1">
            <x v="11"/>
          </reference>
        </references>
      </pivotArea>
    </format>
    <format dxfId="25842">
      <pivotArea dataOnly="0" labelOnly="1" fieldPosition="0">
        <references count="3">
          <reference field="0" count="1" selected="0">
            <x v="121"/>
          </reference>
          <reference field="1" count="1" selected="0">
            <x v="9"/>
          </reference>
          <reference field="2" count="1">
            <x v="14"/>
          </reference>
        </references>
      </pivotArea>
    </format>
    <format dxfId="25841">
      <pivotArea dataOnly="0" labelOnly="1" fieldPosition="0">
        <references count="3">
          <reference field="0" count="1" selected="0">
            <x v="122"/>
          </reference>
          <reference field="1" count="1" selected="0">
            <x v="0"/>
          </reference>
          <reference field="2" count="1">
            <x v="46"/>
          </reference>
        </references>
      </pivotArea>
    </format>
    <format dxfId="25840">
      <pivotArea dataOnly="0" labelOnly="1" fieldPosition="0">
        <references count="3">
          <reference field="0" count="1" selected="0">
            <x v="122"/>
          </reference>
          <reference field="1" count="1" selected="0">
            <x v="8"/>
          </reference>
          <reference field="2" count="1">
            <x v="42"/>
          </reference>
        </references>
      </pivotArea>
    </format>
    <format dxfId="25839">
      <pivotArea dataOnly="0" labelOnly="1" fieldPosition="0">
        <references count="3">
          <reference field="0" count="1" selected="0">
            <x v="122"/>
          </reference>
          <reference field="1" count="1" selected="0">
            <x v="12"/>
          </reference>
          <reference field="2" count="1">
            <x v="41"/>
          </reference>
        </references>
      </pivotArea>
    </format>
    <format dxfId="25838">
      <pivotArea dataOnly="0" labelOnly="1" fieldPosition="0">
        <references count="3">
          <reference field="0" count="1" selected="0">
            <x v="123"/>
          </reference>
          <reference field="1" count="1" selected="0">
            <x v="4"/>
          </reference>
          <reference field="2" count="1">
            <x v="28"/>
          </reference>
        </references>
      </pivotArea>
    </format>
    <format dxfId="25837">
      <pivotArea dataOnly="0" labelOnly="1" fieldPosition="0">
        <references count="3">
          <reference field="0" count="1" selected="0">
            <x v="123"/>
          </reference>
          <reference field="1" count="1" selected="0">
            <x v="5"/>
          </reference>
          <reference field="2" count="1">
            <x v="0"/>
          </reference>
        </references>
      </pivotArea>
    </format>
    <format dxfId="25836">
      <pivotArea dataOnly="0" labelOnly="1" fieldPosition="0">
        <references count="3">
          <reference field="0" count="1" selected="0">
            <x v="123"/>
          </reference>
          <reference field="1" count="1" selected="0">
            <x v="7"/>
          </reference>
          <reference field="2" count="1">
            <x v="27"/>
          </reference>
        </references>
      </pivotArea>
    </format>
    <format dxfId="25835">
      <pivotArea dataOnly="0" labelOnly="1" fieldPosition="0">
        <references count="3">
          <reference field="0" count="1" selected="0">
            <x v="123"/>
          </reference>
          <reference field="1" count="1" selected="0">
            <x v="9"/>
          </reference>
          <reference field="2" count="1">
            <x v="36"/>
          </reference>
        </references>
      </pivotArea>
    </format>
    <format dxfId="25834">
      <pivotArea dataOnly="0" labelOnly="1" fieldPosition="0">
        <references count="3">
          <reference field="0" count="1" selected="0">
            <x v="124"/>
          </reference>
          <reference field="1" count="1" selected="0">
            <x v="4"/>
          </reference>
          <reference field="2" count="1">
            <x v="17"/>
          </reference>
        </references>
      </pivotArea>
    </format>
    <format dxfId="25833">
      <pivotArea dataOnly="0" labelOnly="1" fieldPosition="0">
        <references count="3">
          <reference field="0" count="1" selected="0">
            <x v="124"/>
          </reference>
          <reference field="1" count="1" selected="0">
            <x v="12"/>
          </reference>
          <reference field="2" count="1">
            <x v="41"/>
          </reference>
        </references>
      </pivotArea>
    </format>
    <format dxfId="25832">
      <pivotArea dataOnly="0" labelOnly="1" fieldPosition="0">
        <references count="3">
          <reference field="0" count="1" selected="0">
            <x v="125"/>
          </reference>
          <reference field="1" count="1" selected="0">
            <x v="0"/>
          </reference>
          <reference field="2" count="2">
            <x v="46"/>
            <x v="47"/>
          </reference>
        </references>
      </pivotArea>
    </format>
    <format dxfId="25831">
      <pivotArea dataOnly="0" labelOnly="1" fieldPosition="0">
        <references count="3">
          <reference field="0" count="1" selected="0">
            <x v="125"/>
          </reference>
          <reference field="1" count="1" selected="0">
            <x v="1"/>
          </reference>
          <reference field="2" count="1">
            <x v="15"/>
          </reference>
        </references>
      </pivotArea>
    </format>
    <format dxfId="25830">
      <pivotArea dataOnly="0" labelOnly="1" fieldPosition="0">
        <references count="3">
          <reference field="0" count="1" selected="0">
            <x v="125"/>
          </reference>
          <reference field="1" count="1" selected="0">
            <x v="8"/>
          </reference>
          <reference field="2" count="1">
            <x v="42"/>
          </reference>
        </references>
      </pivotArea>
    </format>
    <format dxfId="25829">
      <pivotArea dataOnly="0" labelOnly="1" fieldPosition="0">
        <references count="3">
          <reference field="0" count="1" selected="0">
            <x v="126"/>
          </reference>
          <reference field="1" count="1" selected="0">
            <x v="4"/>
          </reference>
          <reference field="2" count="1">
            <x v="43"/>
          </reference>
        </references>
      </pivotArea>
    </format>
    <format dxfId="25828">
      <pivotArea dataOnly="0" labelOnly="1" fieldPosition="0">
        <references count="3">
          <reference field="0" count="1" selected="0">
            <x v="127"/>
          </reference>
          <reference field="1" count="1" selected="0">
            <x v="2"/>
          </reference>
          <reference field="2" count="1">
            <x v="8"/>
          </reference>
        </references>
      </pivotArea>
    </format>
    <format dxfId="25827">
      <pivotArea dataOnly="0" labelOnly="1" fieldPosition="0">
        <references count="3">
          <reference field="0" count="1" selected="0">
            <x v="128"/>
          </reference>
          <reference field="1" count="1" selected="0">
            <x v="2"/>
          </reference>
          <reference field="2" count="1">
            <x v="8"/>
          </reference>
        </references>
      </pivotArea>
    </format>
    <format dxfId="25826">
      <pivotArea dataOnly="0" labelOnly="1" fieldPosition="0">
        <references count="3">
          <reference field="0" count="1" selected="0">
            <x v="128"/>
          </reference>
          <reference field="1" count="1" selected="0">
            <x v="3"/>
          </reference>
          <reference field="2" count="1">
            <x v="16"/>
          </reference>
        </references>
      </pivotArea>
    </format>
    <format dxfId="25825">
      <pivotArea dataOnly="0" labelOnly="1" fieldPosition="0">
        <references count="3">
          <reference field="0" count="1" selected="0">
            <x v="128"/>
          </reference>
          <reference field="1" count="1" selected="0">
            <x v="6"/>
          </reference>
          <reference field="2" count="1">
            <x v="13"/>
          </reference>
        </references>
      </pivotArea>
    </format>
    <format dxfId="25824">
      <pivotArea dataOnly="0" labelOnly="1" fieldPosition="0">
        <references count="3">
          <reference field="0" count="1" selected="0">
            <x v="128"/>
          </reference>
          <reference field="1" count="1" selected="0">
            <x v="11"/>
          </reference>
          <reference field="2" count="1">
            <x v="32"/>
          </reference>
        </references>
      </pivotArea>
    </format>
    <format dxfId="25823">
      <pivotArea dataOnly="0" labelOnly="1" fieldPosition="0">
        <references count="3">
          <reference field="0" count="1" selected="0">
            <x v="129"/>
          </reference>
          <reference field="1" count="1" selected="0">
            <x v="11"/>
          </reference>
          <reference field="2" count="1">
            <x v="4"/>
          </reference>
        </references>
      </pivotArea>
    </format>
    <format dxfId="25822">
      <pivotArea dataOnly="0" labelOnly="1" fieldPosition="0">
        <references count="3">
          <reference field="0" count="1" selected="0">
            <x v="129"/>
          </reference>
          <reference field="1" count="1" selected="0">
            <x v="12"/>
          </reference>
          <reference field="2" count="1">
            <x v="22"/>
          </reference>
        </references>
      </pivotArea>
    </format>
    <format dxfId="25821">
      <pivotArea dataOnly="0" labelOnly="1" fieldPosition="0">
        <references count="3">
          <reference field="0" count="1" selected="0">
            <x v="130"/>
          </reference>
          <reference field="1" count="1" selected="0">
            <x v="4"/>
          </reference>
          <reference field="2" count="1">
            <x v="26"/>
          </reference>
        </references>
      </pivotArea>
    </format>
    <format dxfId="25820">
      <pivotArea dataOnly="0" labelOnly="1" fieldPosition="0">
        <references count="3">
          <reference field="0" count="1" selected="0">
            <x v="130"/>
          </reference>
          <reference field="1" count="1" selected="0">
            <x v="7"/>
          </reference>
          <reference field="2" count="1">
            <x v="12"/>
          </reference>
        </references>
      </pivotArea>
    </format>
    <format dxfId="25819">
      <pivotArea dataOnly="0" labelOnly="1" fieldPosition="0">
        <references count="3">
          <reference field="0" count="1" selected="0">
            <x v="130"/>
          </reference>
          <reference field="1" count="1" selected="0">
            <x v="11"/>
          </reference>
          <reference field="2" count="1">
            <x v="18"/>
          </reference>
        </references>
      </pivotArea>
    </format>
    <format dxfId="25818">
      <pivotArea dataOnly="0" labelOnly="1" fieldPosition="0">
        <references count="3">
          <reference field="0" count="1" selected="0">
            <x v="130"/>
          </reference>
          <reference field="1" count="1" selected="0">
            <x v="12"/>
          </reference>
          <reference field="2" count="1">
            <x v="31"/>
          </reference>
        </references>
      </pivotArea>
    </format>
    <format dxfId="25817">
      <pivotArea dataOnly="0" labelOnly="1" fieldPosition="0">
        <references count="3">
          <reference field="0" count="1" selected="0">
            <x v="131"/>
          </reference>
          <reference field="1" count="1" selected="0">
            <x v="3"/>
          </reference>
          <reference field="2" count="1">
            <x v="20"/>
          </reference>
        </references>
      </pivotArea>
    </format>
    <format dxfId="25816">
      <pivotArea dataOnly="0" labelOnly="1" fieldPosition="0">
        <references count="3">
          <reference field="0" count="1" selected="0">
            <x v="131"/>
          </reference>
          <reference field="1" count="1" selected="0">
            <x v="5"/>
          </reference>
          <reference field="2" count="1">
            <x v="1"/>
          </reference>
        </references>
      </pivotArea>
    </format>
    <format dxfId="25815">
      <pivotArea dataOnly="0" labelOnly="1" fieldPosition="0">
        <references count="3">
          <reference field="0" count="1" selected="0">
            <x v="131"/>
          </reference>
          <reference field="1" count="1" selected="0">
            <x v="8"/>
          </reference>
          <reference field="2" count="1">
            <x v="35"/>
          </reference>
        </references>
      </pivotArea>
    </format>
    <format dxfId="25814">
      <pivotArea dataOnly="0" labelOnly="1" fieldPosition="0">
        <references count="3">
          <reference field="0" count="1" selected="0">
            <x v="131"/>
          </reference>
          <reference field="1" count="1" selected="0">
            <x v="11"/>
          </reference>
          <reference field="2" count="1">
            <x v="18"/>
          </reference>
        </references>
      </pivotArea>
    </format>
    <format dxfId="25813">
      <pivotArea dataOnly="0" labelOnly="1" fieldPosition="0">
        <references count="3">
          <reference field="0" count="1" selected="0">
            <x v="132"/>
          </reference>
          <reference field="1" count="1" selected="0">
            <x v="1"/>
          </reference>
          <reference field="2" count="1">
            <x v="7"/>
          </reference>
        </references>
      </pivotArea>
    </format>
    <format dxfId="25812">
      <pivotArea dataOnly="0" labelOnly="1" fieldPosition="0">
        <references count="3">
          <reference field="0" count="1" selected="0">
            <x v="132"/>
          </reference>
          <reference field="1" count="1" selected="0">
            <x v="9"/>
          </reference>
          <reference field="2" count="1">
            <x v="14"/>
          </reference>
        </references>
      </pivotArea>
    </format>
    <format dxfId="25811">
      <pivotArea dataOnly="0" labelOnly="1" fieldPosition="0">
        <references count="3">
          <reference field="0" count="1" selected="0">
            <x v="133"/>
          </reference>
          <reference field="1" count="1" selected="0">
            <x v="0"/>
          </reference>
          <reference field="2" count="1">
            <x v="30"/>
          </reference>
        </references>
      </pivotArea>
    </format>
    <format dxfId="25810">
      <pivotArea dataOnly="0" labelOnly="1" fieldPosition="0">
        <references count="3">
          <reference field="0" count="1" selected="0">
            <x v="133"/>
          </reference>
          <reference field="1" count="1" selected="0">
            <x v="1"/>
          </reference>
          <reference field="2" count="2">
            <x v="7"/>
            <x v="34"/>
          </reference>
        </references>
      </pivotArea>
    </format>
    <format dxfId="25809">
      <pivotArea dataOnly="0" labelOnly="1" fieldPosition="0">
        <references count="3">
          <reference field="0" count="1" selected="0">
            <x v="133"/>
          </reference>
          <reference field="1" count="1" selected="0">
            <x v="6"/>
          </reference>
          <reference field="2" count="1">
            <x v="13"/>
          </reference>
        </references>
      </pivotArea>
    </format>
    <format dxfId="25808">
      <pivotArea dataOnly="0" labelOnly="1" fieldPosition="0">
        <references count="3">
          <reference field="0" count="1" selected="0">
            <x v="133"/>
          </reference>
          <reference field="1" count="1" selected="0">
            <x v="7"/>
          </reference>
          <reference field="2" count="1">
            <x v="27"/>
          </reference>
        </references>
      </pivotArea>
    </format>
    <format dxfId="25807">
      <pivotArea dataOnly="0" labelOnly="1" fieldPosition="0">
        <references count="3">
          <reference field="0" count="1" selected="0">
            <x v="134"/>
          </reference>
          <reference field="1" count="1" selected="0">
            <x v="0"/>
          </reference>
          <reference field="2" count="1">
            <x v="46"/>
          </reference>
        </references>
      </pivotArea>
    </format>
    <format dxfId="25806">
      <pivotArea dataOnly="0" labelOnly="1" fieldPosition="0">
        <references count="3">
          <reference field="0" count="1" selected="0">
            <x v="134"/>
          </reference>
          <reference field="1" count="1" selected="0">
            <x v="1"/>
          </reference>
          <reference field="2" count="1">
            <x v="7"/>
          </reference>
        </references>
      </pivotArea>
    </format>
    <format dxfId="25805">
      <pivotArea dataOnly="0" labelOnly="1" fieldPosition="0">
        <references count="3">
          <reference field="0" count="1" selected="0">
            <x v="134"/>
          </reference>
          <reference field="1" count="1" selected="0">
            <x v="3"/>
          </reference>
          <reference field="2" count="1">
            <x v="24"/>
          </reference>
        </references>
      </pivotArea>
    </format>
    <format dxfId="25804">
      <pivotArea dataOnly="0" labelOnly="1" fieldPosition="0">
        <references count="3">
          <reference field="0" count="1" selected="0">
            <x v="134"/>
          </reference>
          <reference field="1" count="1" selected="0">
            <x v="6"/>
          </reference>
          <reference field="2" count="1">
            <x v="13"/>
          </reference>
        </references>
      </pivotArea>
    </format>
    <format dxfId="25803">
      <pivotArea dataOnly="0" labelOnly="1" fieldPosition="0">
        <references count="3">
          <reference field="0" count="1" selected="0">
            <x v="134"/>
          </reference>
          <reference field="1" count="1" selected="0">
            <x v="9"/>
          </reference>
          <reference field="2" count="1">
            <x v="6"/>
          </reference>
        </references>
      </pivotArea>
    </format>
    <format dxfId="25802">
      <pivotArea dataOnly="0" labelOnly="1" fieldPosition="0">
        <references count="3">
          <reference field="0" count="1" selected="0">
            <x v="134"/>
          </reference>
          <reference field="1" count="1" selected="0">
            <x v="11"/>
          </reference>
          <reference field="2" count="1">
            <x v="4"/>
          </reference>
        </references>
      </pivotArea>
    </format>
    <format dxfId="25801">
      <pivotArea dataOnly="0" labelOnly="1" fieldPosition="0">
        <references count="3">
          <reference field="0" count="1" selected="0">
            <x v="135"/>
          </reference>
          <reference field="1" count="1" selected="0">
            <x v="0"/>
          </reference>
          <reference field="2" count="1">
            <x v="30"/>
          </reference>
        </references>
      </pivotArea>
    </format>
    <format dxfId="25800">
      <pivotArea dataOnly="0" labelOnly="1" fieldPosition="0">
        <references count="3">
          <reference field="0" count="1" selected="0">
            <x v="135"/>
          </reference>
          <reference field="1" count="1" selected="0">
            <x v="4"/>
          </reference>
          <reference field="2" count="1">
            <x v="2"/>
          </reference>
        </references>
      </pivotArea>
    </format>
    <format dxfId="25799">
      <pivotArea dataOnly="0" labelOnly="1" fieldPosition="0">
        <references count="3">
          <reference field="0" count="1" selected="0">
            <x v="136"/>
          </reference>
          <reference field="1" count="1" selected="0">
            <x v="1"/>
          </reference>
          <reference field="2" count="1">
            <x v="34"/>
          </reference>
        </references>
      </pivotArea>
    </format>
    <format dxfId="25798">
      <pivotArea dataOnly="0" labelOnly="1" fieldPosition="0">
        <references count="3">
          <reference field="0" count="1" selected="0">
            <x v="136"/>
          </reference>
          <reference field="1" count="1" selected="0">
            <x v="6"/>
          </reference>
          <reference field="2" count="1">
            <x v="13"/>
          </reference>
        </references>
      </pivotArea>
    </format>
    <format dxfId="25797">
      <pivotArea dataOnly="0" labelOnly="1" fieldPosition="0">
        <references count="3">
          <reference field="0" count="1" selected="0">
            <x v="136"/>
          </reference>
          <reference field="1" count="1" selected="0">
            <x v="10"/>
          </reference>
          <reference field="2" count="1">
            <x v="25"/>
          </reference>
        </references>
      </pivotArea>
    </format>
    <format dxfId="25796">
      <pivotArea dataOnly="0" labelOnly="1" fieldPosition="0">
        <references count="3">
          <reference field="0" count="1" selected="0">
            <x v="137"/>
          </reference>
          <reference field="1" count="1" selected="0">
            <x v="2"/>
          </reference>
          <reference field="2" count="1">
            <x v="11"/>
          </reference>
        </references>
      </pivotArea>
    </format>
    <format dxfId="25795">
      <pivotArea dataOnly="0" labelOnly="1" fieldPosition="0">
        <references count="3">
          <reference field="0" count="1" selected="0">
            <x v="137"/>
          </reference>
          <reference field="1" count="1" selected="0">
            <x v="9"/>
          </reference>
          <reference field="2" count="1">
            <x v="3"/>
          </reference>
        </references>
      </pivotArea>
    </format>
    <format dxfId="25794">
      <pivotArea dataOnly="0" labelOnly="1" fieldPosition="0">
        <references count="3">
          <reference field="0" count="1" selected="0">
            <x v="138"/>
          </reference>
          <reference field="1" count="1" selected="0">
            <x v="1"/>
          </reference>
          <reference field="2" count="1">
            <x v="34"/>
          </reference>
        </references>
      </pivotArea>
    </format>
    <format dxfId="25793">
      <pivotArea dataOnly="0" labelOnly="1" fieldPosition="0">
        <references count="3">
          <reference field="0" count="1" selected="0">
            <x v="138"/>
          </reference>
          <reference field="1" count="1" selected="0">
            <x v="5"/>
          </reference>
          <reference field="2" count="2">
            <x v="1"/>
            <x v="44"/>
          </reference>
        </references>
      </pivotArea>
    </format>
    <format dxfId="25792">
      <pivotArea dataOnly="0" labelOnly="1" fieldPosition="0">
        <references count="3">
          <reference field="0" count="1" selected="0">
            <x v="138"/>
          </reference>
          <reference field="1" count="1" selected="0">
            <x v="6"/>
          </reference>
          <reference field="2" count="1">
            <x v="45"/>
          </reference>
        </references>
      </pivotArea>
    </format>
    <format dxfId="25791">
      <pivotArea dataOnly="0" labelOnly="1" fieldPosition="0">
        <references count="3">
          <reference field="0" count="1" selected="0">
            <x v="138"/>
          </reference>
          <reference field="1" count="1" selected="0">
            <x v="10"/>
          </reference>
          <reference field="2" count="1">
            <x v="25"/>
          </reference>
        </references>
      </pivotArea>
    </format>
    <format dxfId="25790">
      <pivotArea dataOnly="0" labelOnly="1" fieldPosition="0">
        <references count="3">
          <reference field="0" count="1" selected="0">
            <x v="139"/>
          </reference>
          <reference field="1" count="1" selected="0">
            <x v="4"/>
          </reference>
          <reference field="2" count="1">
            <x v="2"/>
          </reference>
        </references>
      </pivotArea>
    </format>
    <format dxfId="25789">
      <pivotArea dataOnly="0" labelOnly="1" fieldPosition="0">
        <references count="3">
          <reference field="0" count="1" selected="0">
            <x v="139"/>
          </reference>
          <reference field="1" count="1" selected="0">
            <x v="5"/>
          </reference>
          <reference field="2" count="1">
            <x v="0"/>
          </reference>
        </references>
      </pivotArea>
    </format>
    <format dxfId="25788">
      <pivotArea dataOnly="0" labelOnly="1" fieldPosition="0">
        <references count="3">
          <reference field="0" count="1" selected="0">
            <x v="139"/>
          </reference>
          <reference field="1" count="1" selected="0">
            <x v="7"/>
          </reference>
          <reference field="2" count="1">
            <x v="27"/>
          </reference>
        </references>
      </pivotArea>
    </format>
    <format dxfId="25787">
      <pivotArea dataOnly="0" labelOnly="1" fieldPosition="0">
        <references count="3">
          <reference field="0" count="1" selected="0">
            <x v="139"/>
          </reference>
          <reference field="1" count="1" selected="0">
            <x v="10"/>
          </reference>
          <reference field="2" count="1">
            <x v="40"/>
          </reference>
        </references>
      </pivotArea>
    </format>
    <format dxfId="25786">
      <pivotArea dataOnly="0" labelOnly="1" fieldPosition="0">
        <references count="3">
          <reference field="0" count="1" selected="0">
            <x v="140"/>
          </reference>
          <reference field="1" count="1" selected="0">
            <x v="10"/>
          </reference>
          <reference field="2" count="1">
            <x v="21"/>
          </reference>
        </references>
      </pivotArea>
    </format>
    <format dxfId="25785">
      <pivotArea dataOnly="0" labelOnly="1" fieldPosition="0">
        <references count="3">
          <reference field="0" count="1" selected="0">
            <x v="141"/>
          </reference>
          <reference field="1" count="1" selected="0">
            <x v="0"/>
          </reference>
          <reference field="2" count="1">
            <x v="30"/>
          </reference>
        </references>
      </pivotArea>
    </format>
    <format dxfId="25784">
      <pivotArea dataOnly="0" labelOnly="1" fieldPosition="0">
        <references count="3">
          <reference field="0" count="1" selected="0">
            <x v="141"/>
          </reference>
          <reference field="1" count="1" selected="0">
            <x v="4"/>
          </reference>
          <reference field="2" count="1">
            <x v="28"/>
          </reference>
        </references>
      </pivotArea>
    </format>
    <format dxfId="25783">
      <pivotArea dataOnly="0" labelOnly="1" fieldPosition="0">
        <references count="3">
          <reference field="0" count="1" selected="0">
            <x v="141"/>
          </reference>
          <reference field="1" count="1" selected="0">
            <x v="5"/>
          </reference>
          <reference field="2" count="1">
            <x v="0"/>
          </reference>
        </references>
      </pivotArea>
    </format>
    <format dxfId="25782">
      <pivotArea dataOnly="0" labelOnly="1" fieldPosition="0">
        <references count="3">
          <reference field="0" count="1" selected="0">
            <x v="142"/>
          </reference>
          <reference field="1" count="1" selected="0">
            <x v="1"/>
          </reference>
          <reference field="2" count="1">
            <x v="7"/>
          </reference>
        </references>
      </pivotArea>
    </format>
    <format dxfId="25781">
      <pivotArea dataOnly="0" labelOnly="1" fieldPosition="0">
        <references count="3">
          <reference field="0" count="1" selected="0">
            <x v="142"/>
          </reference>
          <reference field="1" count="1" selected="0">
            <x v="9"/>
          </reference>
          <reference field="2" count="1">
            <x v="14"/>
          </reference>
        </references>
      </pivotArea>
    </format>
    <format dxfId="25780">
      <pivotArea dataOnly="0" labelOnly="1" fieldPosition="0">
        <references count="3">
          <reference field="0" count="1" selected="0">
            <x v="142"/>
          </reference>
          <reference field="1" count="1" selected="0">
            <x v="12"/>
          </reference>
          <reference field="2" count="1">
            <x v="41"/>
          </reference>
        </references>
      </pivotArea>
    </format>
    <format dxfId="25779">
      <pivotArea dataOnly="0" labelOnly="1" fieldPosition="0">
        <references count="3">
          <reference field="0" count="1" selected="0">
            <x v="143"/>
          </reference>
          <reference field="1" count="1" selected="0">
            <x v="1"/>
          </reference>
          <reference field="2" count="1">
            <x v="7"/>
          </reference>
        </references>
      </pivotArea>
    </format>
    <format dxfId="25778">
      <pivotArea dataOnly="0" labelOnly="1" fieldPosition="0">
        <references count="3">
          <reference field="0" count="1" selected="0">
            <x v="143"/>
          </reference>
          <reference field="1" count="1" selected="0">
            <x v="5"/>
          </reference>
          <reference field="2" count="1">
            <x v="44"/>
          </reference>
        </references>
      </pivotArea>
    </format>
    <format dxfId="25777">
      <pivotArea dataOnly="0" labelOnly="1" fieldPosition="0">
        <references count="3">
          <reference field="0" count="1" selected="0">
            <x v="144"/>
          </reference>
          <reference field="1" count="1" selected="0">
            <x v="0"/>
          </reference>
          <reference field="2" count="1">
            <x v="47"/>
          </reference>
        </references>
      </pivotArea>
    </format>
    <format dxfId="25776">
      <pivotArea dataOnly="0" labelOnly="1" fieldPosition="0">
        <references count="3">
          <reference field="0" count="1" selected="0">
            <x v="144"/>
          </reference>
          <reference field="1" count="1" selected="0">
            <x v="3"/>
          </reference>
          <reference field="2" count="1">
            <x v="20"/>
          </reference>
        </references>
      </pivotArea>
    </format>
    <format dxfId="25775">
      <pivotArea dataOnly="0" labelOnly="1" fieldPosition="0">
        <references count="3">
          <reference field="0" count="1" selected="0">
            <x v="144"/>
          </reference>
          <reference field="1" count="1" selected="0">
            <x v="4"/>
          </reference>
          <reference field="2" count="1">
            <x v="2"/>
          </reference>
        </references>
      </pivotArea>
    </format>
    <format dxfId="25774">
      <pivotArea dataOnly="0" labelOnly="1" fieldPosition="0">
        <references count="3">
          <reference field="0" count="1" selected="0">
            <x v="144"/>
          </reference>
          <reference field="1" count="1" selected="0">
            <x v="10"/>
          </reference>
          <reference field="2" count="1">
            <x v="40"/>
          </reference>
        </references>
      </pivotArea>
    </format>
    <format dxfId="25773">
      <pivotArea dataOnly="0" labelOnly="1" fieldPosition="0">
        <references count="3">
          <reference field="0" count="1" selected="0">
            <x v="145"/>
          </reference>
          <reference field="1" count="1" selected="0">
            <x v="1"/>
          </reference>
          <reference field="2" count="1">
            <x v="15"/>
          </reference>
        </references>
      </pivotArea>
    </format>
    <format dxfId="25772">
      <pivotArea dataOnly="0" labelOnly="1" fieldPosition="0">
        <references count="3">
          <reference field="0" count="1" selected="0">
            <x v="145"/>
          </reference>
          <reference field="1" count="1" selected="0">
            <x v="4"/>
          </reference>
          <reference field="2" count="1">
            <x v="5"/>
          </reference>
        </references>
      </pivotArea>
    </format>
    <format dxfId="25771">
      <pivotArea dataOnly="0" labelOnly="1" fieldPosition="0">
        <references count="3">
          <reference field="0" count="1" selected="0">
            <x v="145"/>
          </reference>
          <reference field="1" count="1" selected="0">
            <x v="6"/>
          </reference>
          <reference field="2" count="1">
            <x v="19"/>
          </reference>
        </references>
      </pivotArea>
    </format>
    <format dxfId="25770">
      <pivotArea dataOnly="0" labelOnly="1" fieldPosition="0">
        <references count="3">
          <reference field="0" count="1" selected="0">
            <x v="145"/>
          </reference>
          <reference field="1" count="1" selected="0">
            <x v="8"/>
          </reference>
          <reference field="2" count="1">
            <x v="35"/>
          </reference>
        </references>
      </pivotArea>
    </format>
    <format dxfId="25769">
      <pivotArea dataOnly="0" labelOnly="1" fieldPosition="0">
        <references count="3">
          <reference field="0" count="1" selected="0">
            <x v="145"/>
          </reference>
          <reference field="1" count="1" selected="0">
            <x v="10"/>
          </reference>
          <reference field="2" count="1">
            <x v="25"/>
          </reference>
        </references>
      </pivotArea>
    </format>
    <format dxfId="25768">
      <pivotArea dataOnly="0" labelOnly="1" fieldPosition="0">
        <references count="3">
          <reference field="0" count="1" selected="0">
            <x v="145"/>
          </reference>
          <reference field="1" count="1" selected="0">
            <x v="12"/>
          </reference>
          <reference field="2" count="1">
            <x v="31"/>
          </reference>
        </references>
      </pivotArea>
    </format>
    <format dxfId="25767">
      <pivotArea dataOnly="0" labelOnly="1" fieldPosition="0">
        <references count="3">
          <reference field="0" count="1" selected="0">
            <x v="146"/>
          </reference>
          <reference field="1" count="1" selected="0">
            <x v="4"/>
          </reference>
          <reference field="2" count="1">
            <x v="43"/>
          </reference>
        </references>
      </pivotArea>
    </format>
    <format dxfId="25766">
      <pivotArea dataOnly="0" labelOnly="1" fieldPosition="0">
        <references count="3">
          <reference field="0" count="1" selected="0">
            <x v="146"/>
          </reference>
          <reference field="1" count="1" selected="0">
            <x v="5"/>
          </reference>
          <reference field="2" count="1">
            <x v="44"/>
          </reference>
        </references>
      </pivotArea>
    </format>
    <format dxfId="25765">
      <pivotArea dataOnly="0" labelOnly="1" fieldPosition="0">
        <references count="3">
          <reference field="0" count="1" selected="0">
            <x v="146"/>
          </reference>
          <reference field="1" count="1" selected="0">
            <x v="8"/>
          </reference>
          <reference field="2" count="1">
            <x v="42"/>
          </reference>
        </references>
      </pivotArea>
    </format>
    <format dxfId="25764">
      <pivotArea dataOnly="0" labelOnly="1" fieldPosition="0">
        <references count="3">
          <reference field="0" count="1" selected="0">
            <x v="147"/>
          </reference>
          <reference field="1" count="1" selected="0">
            <x v="6"/>
          </reference>
          <reference field="2" count="1">
            <x v="13"/>
          </reference>
        </references>
      </pivotArea>
    </format>
    <format dxfId="25763">
      <pivotArea dataOnly="0" labelOnly="1" fieldPosition="0">
        <references count="3">
          <reference field="0" count="1" selected="0">
            <x v="147"/>
          </reference>
          <reference field="1" count="1" selected="0">
            <x v="9"/>
          </reference>
          <reference field="2" count="1">
            <x v="36"/>
          </reference>
        </references>
      </pivotArea>
    </format>
    <format dxfId="25762">
      <pivotArea dataOnly="0" labelOnly="1" fieldPosition="0">
        <references count="3">
          <reference field="0" count="1" selected="0">
            <x v="147"/>
          </reference>
          <reference field="1" count="1" selected="0">
            <x v="11"/>
          </reference>
          <reference field="2" count="1">
            <x v="4"/>
          </reference>
        </references>
      </pivotArea>
    </format>
    <format dxfId="25761">
      <pivotArea dataOnly="0" labelOnly="1" fieldPosition="0">
        <references count="3">
          <reference field="0" count="1" selected="0">
            <x v="148"/>
          </reference>
          <reference field="1" count="1" selected="0">
            <x v="1"/>
          </reference>
          <reference field="2" count="1">
            <x v="7"/>
          </reference>
        </references>
      </pivotArea>
    </format>
    <format dxfId="25760">
      <pivotArea dataOnly="0" labelOnly="1" fieldPosition="0">
        <references count="3">
          <reference field="0" count="1" selected="0">
            <x v="148"/>
          </reference>
          <reference field="1" count="1" selected="0">
            <x v="12"/>
          </reference>
          <reference field="2" count="2">
            <x v="22"/>
            <x v="31"/>
          </reference>
        </references>
      </pivotArea>
    </format>
    <format dxfId="25759">
      <pivotArea dataOnly="0" labelOnly="1" fieldPosition="0">
        <references count="3">
          <reference field="0" count="1" selected="0">
            <x v="149"/>
          </reference>
          <reference field="1" count="1" selected="0">
            <x v="1"/>
          </reference>
          <reference field="2" count="1">
            <x v="34"/>
          </reference>
        </references>
      </pivotArea>
    </format>
    <format dxfId="25758">
      <pivotArea dataOnly="0" labelOnly="1" fieldPosition="0">
        <references count="3">
          <reference field="0" count="1" selected="0">
            <x v="149"/>
          </reference>
          <reference field="1" count="1" selected="0">
            <x v="4"/>
          </reference>
          <reference field="2" count="1">
            <x v="38"/>
          </reference>
        </references>
      </pivotArea>
    </format>
    <format dxfId="25757">
      <pivotArea dataOnly="0" labelOnly="1" fieldPosition="0">
        <references count="3">
          <reference field="0" count="1" selected="0">
            <x v="149"/>
          </reference>
          <reference field="1" count="1" selected="0">
            <x v="8"/>
          </reference>
          <reference field="2" count="1">
            <x v="42"/>
          </reference>
        </references>
      </pivotArea>
    </format>
    <format dxfId="25756">
      <pivotArea dataOnly="0" labelOnly="1" fieldPosition="0">
        <references count="3">
          <reference field="0" count="1" selected="0">
            <x v="150"/>
          </reference>
          <reference field="1" count="1" selected="0">
            <x v="1"/>
          </reference>
          <reference field="2" count="2">
            <x v="7"/>
            <x v="34"/>
          </reference>
        </references>
      </pivotArea>
    </format>
    <format dxfId="25755">
      <pivotArea dataOnly="0" labelOnly="1" fieldPosition="0">
        <references count="3">
          <reference field="0" count="1" selected="0">
            <x v="150"/>
          </reference>
          <reference field="1" count="1" selected="0">
            <x v="2"/>
          </reference>
          <reference field="2" count="1">
            <x v="29"/>
          </reference>
        </references>
      </pivotArea>
    </format>
    <format dxfId="25754">
      <pivotArea dataOnly="0" labelOnly="1" fieldPosition="0">
        <references count="3">
          <reference field="0" count="1" selected="0">
            <x v="151"/>
          </reference>
          <reference field="1" count="1" selected="0">
            <x v="1"/>
          </reference>
          <reference field="2" count="1">
            <x v="34"/>
          </reference>
        </references>
      </pivotArea>
    </format>
    <format dxfId="25753">
      <pivotArea dataOnly="0" labelOnly="1" fieldPosition="0">
        <references count="3">
          <reference field="0" count="1" selected="0">
            <x v="151"/>
          </reference>
          <reference field="1" count="1" selected="0">
            <x v="3"/>
          </reference>
          <reference field="2" count="1">
            <x v="24"/>
          </reference>
        </references>
      </pivotArea>
    </format>
    <format dxfId="25752">
      <pivotArea dataOnly="0" labelOnly="1" fieldPosition="0">
        <references count="3">
          <reference field="0" count="1" selected="0">
            <x v="151"/>
          </reference>
          <reference field="1" count="1" selected="0">
            <x v="4"/>
          </reference>
          <reference field="2" count="1">
            <x v="28"/>
          </reference>
        </references>
      </pivotArea>
    </format>
    <format dxfId="25751">
      <pivotArea dataOnly="0" labelOnly="1" fieldPosition="0">
        <references count="3">
          <reference field="0" count="1" selected="0">
            <x v="151"/>
          </reference>
          <reference field="1" count="1" selected="0">
            <x v="11"/>
          </reference>
          <reference field="2" count="1">
            <x v="18"/>
          </reference>
        </references>
      </pivotArea>
    </format>
    <format dxfId="25750">
      <pivotArea dataOnly="0" labelOnly="1" fieldPosition="0">
        <references count="3">
          <reference field="0" count="1" selected="0">
            <x v="152"/>
          </reference>
          <reference field="1" count="1" selected="0">
            <x v="0"/>
          </reference>
          <reference field="2" count="1">
            <x v="46"/>
          </reference>
        </references>
      </pivotArea>
    </format>
    <format dxfId="25749">
      <pivotArea dataOnly="0" labelOnly="1" fieldPosition="0">
        <references count="3">
          <reference field="0" count="1" selected="0">
            <x v="153"/>
          </reference>
          <reference field="1" count="1" selected="0">
            <x v="4"/>
          </reference>
          <reference field="2" count="1">
            <x v="2"/>
          </reference>
        </references>
      </pivotArea>
    </format>
    <format dxfId="25748">
      <pivotArea dataOnly="0" labelOnly="1" fieldPosition="0">
        <references count="3">
          <reference field="0" count="1" selected="0">
            <x v="153"/>
          </reference>
          <reference field="1" count="1" selected="0">
            <x v="5"/>
          </reference>
          <reference field="2" count="1">
            <x v="9"/>
          </reference>
        </references>
      </pivotArea>
    </format>
    <format dxfId="25747">
      <pivotArea dataOnly="0" labelOnly="1" fieldPosition="0">
        <references count="3">
          <reference field="0" count="1" selected="0">
            <x v="154"/>
          </reference>
          <reference field="1" count="1" selected="0">
            <x v="5"/>
          </reference>
          <reference field="2" count="1">
            <x v="44"/>
          </reference>
        </references>
      </pivotArea>
    </format>
    <format dxfId="25746">
      <pivotArea dataOnly="0" labelOnly="1" fieldPosition="0">
        <references count="3">
          <reference field="0" count="1" selected="0">
            <x v="155"/>
          </reference>
          <reference field="1" count="1" selected="0">
            <x v="2"/>
          </reference>
          <reference field="2" count="1">
            <x v="8"/>
          </reference>
        </references>
      </pivotArea>
    </format>
    <format dxfId="25745">
      <pivotArea dataOnly="0" labelOnly="1" fieldPosition="0">
        <references count="3">
          <reference field="0" count="1" selected="0">
            <x v="156"/>
          </reference>
          <reference field="1" count="1" selected="0">
            <x v="6"/>
          </reference>
          <reference field="2" count="1">
            <x v="19"/>
          </reference>
        </references>
      </pivotArea>
    </format>
    <format dxfId="25744">
      <pivotArea dataOnly="0" labelOnly="1" fieldPosition="0">
        <references count="3">
          <reference field="0" count="1" selected="0">
            <x v="157"/>
          </reference>
          <reference field="1" count="1" selected="0">
            <x v="2"/>
          </reference>
          <reference field="2" count="1">
            <x v="8"/>
          </reference>
        </references>
      </pivotArea>
    </format>
    <format dxfId="25743">
      <pivotArea dataOnly="0" labelOnly="1" fieldPosition="0">
        <references count="3">
          <reference field="0" count="1" selected="0">
            <x v="157"/>
          </reference>
          <reference field="1" count="1" selected="0">
            <x v="6"/>
          </reference>
          <reference field="2" count="1">
            <x v="33"/>
          </reference>
        </references>
      </pivotArea>
    </format>
    <format dxfId="25742">
      <pivotArea dataOnly="0" labelOnly="1" fieldPosition="0">
        <references count="3">
          <reference field="0" count="1" selected="0">
            <x v="157"/>
          </reference>
          <reference field="1" count="1" selected="0">
            <x v="9"/>
          </reference>
          <reference field="2" count="1">
            <x v="14"/>
          </reference>
        </references>
      </pivotArea>
    </format>
    <format dxfId="25741">
      <pivotArea dataOnly="0" labelOnly="1" fieldPosition="0">
        <references count="3">
          <reference field="0" count="1" selected="0">
            <x v="158"/>
          </reference>
          <reference field="1" count="1" selected="0">
            <x v="9"/>
          </reference>
          <reference field="2" count="1">
            <x v="14"/>
          </reference>
        </references>
      </pivotArea>
    </format>
    <format dxfId="25740">
      <pivotArea dataOnly="0" labelOnly="1" fieldPosition="0">
        <references count="3">
          <reference field="0" count="1" selected="0">
            <x v="158"/>
          </reference>
          <reference field="1" count="1" selected="0">
            <x v="11"/>
          </reference>
          <reference field="2" count="1">
            <x v="32"/>
          </reference>
        </references>
      </pivotArea>
    </format>
    <format dxfId="25739">
      <pivotArea dataOnly="0" labelOnly="1" fieldPosition="0">
        <references count="3">
          <reference field="0" count="1" selected="0">
            <x v="159"/>
          </reference>
          <reference field="1" count="1" selected="0">
            <x v="1"/>
          </reference>
          <reference field="2" count="1">
            <x v="7"/>
          </reference>
        </references>
      </pivotArea>
    </format>
    <format dxfId="25738">
      <pivotArea dataOnly="0" labelOnly="1" fieldPosition="0">
        <references count="3">
          <reference field="0" count="1" selected="0">
            <x v="159"/>
          </reference>
          <reference field="1" count="1" selected="0">
            <x v="4"/>
          </reference>
          <reference field="2" count="1">
            <x v="26"/>
          </reference>
        </references>
      </pivotArea>
    </format>
    <format dxfId="25737">
      <pivotArea dataOnly="0" labelOnly="1" fieldPosition="0">
        <references count="3">
          <reference field="0" count="1" selected="0">
            <x v="159"/>
          </reference>
          <reference field="1" count="1" selected="0">
            <x v="8"/>
          </reference>
          <reference field="2" count="2">
            <x v="39"/>
            <x v="42"/>
          </reference>
        </references>
      </pivotArea>
    </format>
    <format dxfId="25736">
      <pivotArea dataOnly="0" labelOnly="1" fieldPosition="0">
        <references count="3">
          <reference field="0" count="1" selected="0">
            <x v="159"/>
          </reference>
          <reference field="1" count="1" selected="0">
            <x v="10"/>
          </reference>
          <reference field="2" count="1">
            <x v="40"/>
          </reference>
        </references>
      </pivotArea>
    </format>
    <format dxfId="25735">
      <pivotArea dataOnly="0" labelOnly="1" fieldPosition="0">
        <references count="3">
          <reference field="0" count="1" selected="0">
            <x v="159"/>
          </reference>
          <reference field="1" count="1" selected="0">
            <x v="11"/>
          </reference>
          <reference field="2" count="1">
            <x v="18"/>
          </reference>
        </references>
      </pivotArea>
    </format>
    <format dxfId="25734">
      <pivotArea dataOnly="0" labelOnly="1" fieldPosition="0">
        <references count="3">
          <reference field="0" count="1" selected="0">
            <x v="160"/>
          </reference>
          <reference field="1" count="1" selected="0">
            <x v="1"/>
          </reference>
          <reference field="2" count="1">
            <x v="34"/>
          </reference>
        </references>
      </pivotArea>
    </format>
    <format dxfId="25733">
      <pivotArea dataOnly="0" labelOnly="1" fieldPosition="0">
        <references count="3">
          <reference field="0" count="1" selected="0">
            <x v="160"/>
          </reference>
          <reference field="1" count="1" selected="0">
            <x v="2"/>
          </reference>
          <reference field="2" count="1">
            <x v="29"/>
          </reference>
        </references>
      </pivotArea>
    </format>
    <format dxfId="25732">
      <pivotArea dataOnly="0" labelOnly="1" fieldPosition="0">
        <references count="3">
          <reference field="0" count="1" selected="0">
            <x v="160"/>
          </reference>
          <reference field="1" count="1" selected="0">
            <x v="12"/>
          </reference>
          <reference field="2" count="1">
            <x v="22"/>
          </reference>
        </references>
      </pivotArea>
    </format>
    <format dxfId="25731">
      <pivotArea dataOnly="0" labelOnly="1" fieldPosition="0">
        <references count="3">
          <reference field="0" count="1" selected="0">
            <x v="161"/>
          </reference>
          <reference field="1" count="1" selected="0">
            <x v="3"/>
          </reference>
          <reference field="2" count="1">
            <x v="20"/>
          </reference>
        </references>
      </pivotArea>
    </format>
    <format dxfId="25730">
      <pivotArea dataOnly="0" labelOnly="1" fieldPosition="0">
        <references count="3">
          <reference field="0" count="1" selected="0">
            <x v="161"/>
          </reference>
          <reference field="1" count="1" selected="0">
            <x v="9"/>
          </reference>
          <reference field="2" count="1">
            <x v="36"/>
          </reference>
        </references>
      </pivotArea>
    </format>
    <format dxfId="25729">
      <pivotArea dataOnly="0" labelOnly="1" fieldPosition="0">
        <references count="3">
          <reference field="0" count="1" selected="0">
            <x v="162"/>
          </reference>
          <reference field="1" count="1" selected="0">
            <x v="0"/>
          </reference>
          <reference field="2" count="1">
            <x v="47"/>
          </reference>
        </references>
      </pivotArea>
    </format>
    <format dxfId="25728">
      <pivotArea dataOnly="0" labelOnly="1" fieldPosition="0">
        <references count="3">
          <reference field="0" count="1" selected="0">
            <x v="162"/>
          </reference>
          <reference field="1" count="1" selected="0">
            <x v="3"/>
          </reference>
          <reference field="2" count="2">
            <x v="16"/>
            <x v="23"/>
          </reference>
        </references>
      </pivotArea>
    </format>
    <format dxfId="25727">
      <pivotArea dataOnly="0" labelOnly="1" fieldPosition="0">
        <references count="3">
          <reference field="0" count="1" selected="0">
            <x v="163"/>
          </reference>
          <reference field="1" count="1" selected="0">
            <x v="2"/>
          </reference>
          <reference field="2" count="1">
            <x v="8"/>
          </reference>
        </references>
      </pivotArea>
    </format>
    <format dxfId="25726">
      <pivotArea dataOnly="0" labelOnly="1" fieldPosition="0">
        <references count="3">
          <reference field="0" count="1" selected="0">
            <x v="163"/>
          </reference>
          <reference field="1" count="1" selected="0">
            <x v="3"/>
          </reference>
          <reference field="2" count="1">
            <x v="16"/>
          </reference>
        </references>
      </pivotArea>
    </format>
    <format dxfId="25725">
      <pivotArea dataOnly="0" labelOnly="1" fieldPosition="0">
        <references count="3">
          <reference field="0" count="1" selected="0">
            <x v="163"/>
          </reference>
          <reference field="1" count="1" selected="0">
            <x v="12"/>
          </reference>
          <reference field="2" count="1">
            <x v="41"/>
          </reference>
        </references>
      </pivotArea>
    </format>
    <format dxfId="25724">
      <pivotArea dataOnly="0" labelOnly="1" fieldPosition="0">
        <references count="3">
          <reference field="0" count="1" selected="0">
            <x v="164"/>
          </reference>
          <reference field="1" count="1" selected="0">
            <x v="9"/>
          </reference>
          <reference field="2" count="1">
            <x v="3"/>
          </reference>
        </references>
      </pivotArea>
    </format>
    <format dxfId="25723">
      <pivotArea dataOnly="0" labelOnly="1" fieldPosition="0">
        <references count="3">
          <reference field="0" count="1" selected="0">
            <x v="165"/>
          </reference>
          <reference field="1" count="1" selected="0">
            <x v="0"/>
          </reference>
          <reference field="2" count="1">
            <x v="47"/>
          </reference>
        </references>
      </pivotArea>
    </format>
    <format dxfId="25722">
      <pivotArea dataOnly="0" labelOnly="1" fieldPosition="0">
        <references count="3">
          <reference field="0" count="1" selected="0">
            <x v="165"/>
          </reference>
          <reference field="1" count="1" selected="0">
            <x v="6"/>
          </reference>
          <reference field="2" count="1">
            <x v="13"/>
          </reference>
        </references>
      </pivotArea>
    </format>
    <format dxfId="25721">
      <pivotArea dataOnly="0" labelOnly="1" fieldPosition="0">
        <references count="3">
          <reference field="0" count="1" selected="0">
            <x v="165"/>
          </reference>
          <reference field="1" count="1" selected="0">
            <x v="11"/>
          </reference>
          <reference field="2" count="1">
            <x v="32"/>
          </reference>
        </references>
      </pivotArea>
    </format>
    <format dxfId="25720">
      <pivotArea dataOnly="0" labelOnly="1" fieldPosition="0">
        <references count="3">
          <reference field="0" count="1" selected="0">
            <x v="166"/>
          </reference>
          <reference field="1" count="1" selected="0">
            <x v="4"/>
          </reference>
          <reference field="2" count="1">
            <x v="38"/>
          </reference>
        </references>
      </pivotArea>
    </format>
    <format dxfId="25719">
      <pivotArea dataOnly="0" labelOnly="1" fieldPosition="0">
        <references count="3">
          <reference field="0" count="1" selected="0">
            <x v="167"/>
          </reference>
          <reference field="1" count="1" selected="0">
            <x v="10"/>
          </reference>
          <reference field="2" count="1">
            <x v="25"/>
          </reference>
        </references>
      </pivotArea>
    </format>
    <format dxfId="25718">
      <pivotArea dataOnly="0" labelOnly="1" fieldPosition="0">
        <references count="3">
          <reference field="0" count="1" selected="0">
            <x v="168"/>
          </reference>
          <reference field="1" count="1" selected="0">
            <x v="1"/>
          </reference>
          <reference field="2" count="1">
            <x v="15"/>
          </reference>
        </references>
      </pivotArea>
    </format>
    <format dxfId="25717">
      <pivotArea dataOnly="0" labelOnly="1" fieldPosition="0">
        <references count="3">
          <reference field="0" count="1" selected="0">
            <x v="168"/>
          </reference>
          <reference field="1" count="1" selected="0">
            <x v="6"/>
          </reference>
          <reference field="2" count="1">
            <x v="19"/>
          </reference>
        </references>
      </pivotArea>
    </format>
    <format dxfId="25716">
      <pivotArea dataOnly="0" labelOnly="1" fieldPosition="0">
        <references count="3">
          <reference field="0" count="1" selected="0">
            <x v="168"/>
          </reference>
          <reference field="1" count="1" selected="0">
            <x v="9"/>
          </reference>
          <reference field="2" count="1">
            <x v="14"/>
          </reference>
        </references>
      </pivotArea>
    </format>
    <format dxfId="25715">
      <pivotArea dataOnly="0" labelOnly="1" fieldPosition="0">
        <references count="3">
          <reference field="0" count="1" selected="0">
            <x v="169"/>
          </reference>
          <reference field="1" count="1" selected="0">
            <x v="5"/>
          </reference>
          <reference field="2" count="1">
            <x v="0"/>
          </reference>
        </references>
      </pivotArea>
    </format>
    <format dxfId="25714">
      <pivotArea dataOnly="0" labelOnly="1" fieldPosition="0">
        <references count="3">
          <reference field="0" count="1" selected="0">
            <x v="169"/>
          </reference>
          <reference field="1" count="1" selected="0">
            <x v="6"/>
          </reference>
          <reference field="2" count="1">
            <x v="33"/>
          </reference>
        </references>
      </pivotArea>
    </format>
    <format dxfId="25713">
      <pivotArea dataOnly="0" labelOnly="1" fieldPosition="0">
        <references count="3">
          <reference field="0" count="1" selected="0">
            <x v="169"/>
          </reference>
          <reference field="1" count="1" selected="0">
            <x v="7"/>
          </reference>
          <reference field="2" count="1">
            <x v="12"/>
          </reference>
        </references>
      </pivotArea>
    </format>
    <format dxfId="25712">
      <pivotArea dataOnly="0" labelOnly="1" fieldPosition="0">
        <references count="3">
          <reference field="0" count="1" selected="0">
            <x v="169"/>
          </reference>
          <reference field="1" count="1" selected="0">
            <x v="12"/>
          </reference>
          <reference field="2" count="1">
            <x v="41"/>
          </reference>
        </references>
      </pivotArea>
    </format>
    <format dxfId="25711">
      <pivotArea dataOnly="0" labelOnly="1" fieldPosition="0">
        <references count="3">
          <reference field="0" count="1" selected="0">
            <x v="170"/>
          </reference>
          <reference field="1" count="1" selected="0">
            <x v="4"/>
          </reference>
          <reference field="2" count="1">
            <x v="38"/>
          </reference>
        </references>
      </pivotArea>
    </format>
    <format dxfId="25710">
      <pivotArea dataOnly="0" labelOnly="1" fieldPosition="0">
        <references count="3">
          <reference field="0" count="1" selected="0">
            <x v="170"/>
          </reference>
          <reference field="1" count="1" selected="0">
            <x v="8"/>
          </reference>
          <reference field="2" count="1">
            <x v="39"/>
          </reference>
        </references>
      </pivotArea>
    </format>
    <format dxfId="25709">
      <pivotArea dataOnly="0" labelOnly="1" fieldPosition="0">
        <references count="3">
          <reference field="0" count="1" selected="0">
            <x v="170"/>
          </reference>
          <reference field="1" count="1" selected="0">
            <x v="10"/>
          </reference>
          <reference field="2" count="1">
            <x v="25"/>
          </reference>
        </references>
      </pivotArea>
    </format>
    <format dxfId="25708">
      <pivotArea dataOnly="0" labelOnly="1" fieldPosition="0">
        <references count="3">
          <reference field="0" count="1" selected="0">
            <x v="170"/>
          </reference>
          <reference field="1" count="1" selected="0">
            <x v="11"/>
          </reference>
          <reference field="2" count="2">
            <x v="4"/>
            <x v="32"/>
          </reference>
        </references>
      </pivotArea>
    </format>
    <format dxfId="25707">
      <pivotArea dataOnly="0" labelOnly="1" fieldPosition="0">
        <references count="3">
          <reference field="0" count="1" selected="0">
            <x v="171"/>
          </reference>
          <reference field="1" count="1" selected="0">
            <x v="3"/>
          </reference>
          <reference field="2" count="1">
            <x v="23"/>
          </reference>
        </references>
      </pivotArea>
    </format>
    <format dxfId="25706">
      <pivotArea dataOnly="0" labelOnly="1" fieldPosition="0">
        <references count="3">
          <reference field="0" count="1" selected="0">
            <x v="171"/>
          </reference>
          <reference field="1" count="1" selected="0">
            <x v="8"/>
          </reference>
          <reference field="2" count="1">
            <x v="37"/>
          </reference>
        </references>
      </pivotArea>
    </format>
    <format dxfId="25705">
      <pivotArea dataOnly="0" labelOnly="1" fieldPosition="0">
        <references count="3">
          <reference field="0" count="1" selected="0">
            <x v="171"/>
          </reference>
          <reference field="1" count="1" selected="0">
            <x v="9"/>
          </reference>
          <reference field="2" count="1">
            <x v="3"/>
          </reference>
        </references>
      </pivotArea>
    </format>
    <format dxfId="25704">
      <pivotArea dataOnly="0" labelOnly="1" fieldPosition="0">
        <references count="3">
          <reference field="0" count="1" selected="0">
            <x v="172"/>
          </reference>
          <reference field="1" count="1" selected="0">
            <x v="1"/>
          </reference>
          <reference field="2" count="1">
            <x v="7"/>
          </reference>
        </references>
      </pivotArea>
    </format>
    <format dxfId="25703">
      <pivotArea dataOnly="0" labelOnly="1" fieldPosition="0">
        <references count="3">
          <reference field="0" count="1" selected="0">
            <x v="172"/>
          </reference>
          <reference field="1" count="1" selected="0">
            <x v="4"/>
          </reference>
          <reference field="2" count="1">
            <x v="5"/>
          </reference>
        </references>
      </pivotArea>
    </format>
    <format dxfId="25702">
      <pivotArea dataOnly="0" labelOnly="1" fieldPosition="0">
        <references count="3">
          <reference field="0" count="1" selected="0">
            <x v="172"/>
          </reference>
          <reference field="1" count="1" selected="0">
            <x v="5"/>
          </reference>
          <reference field="2" count="1">
            <x v="1"/>
          </reference>
        </references>
      </pivotArea>
    </format>
    <format dxfId="25701">
      <pivotArea dataOnly="0" labelOnly="1" fieldPosition="0">
        <references count="3">
          <reference field="0" count="1" selected="0">
            <x v="172"/>
          </reference>
          <reference field="1" count="1" selected="0">
            <x v="7"/>
          </reference>
          <reference field="2" count="1">
            <x v="10"/>
          </reference>
        </references>
      </pivotArea>
    </format>
    <format dxfId="25700">
      <pivotArea dataOnly="0" labelOnly="1" fieldPosition="0">
        <references count="3">
          <reference field="0" count="1" selected="0">
            <x v="173"/>
          </reference>
          <reference field="1" count="1" selected="0">
            <x v="0"/>
          </reference>
          <reference field="2" count="1">
            <x v="30"/>
          </reference>
        </references>
      </pivotArea>
    </format>
    <format dxfId="25699">
      <pivotArea dataOnly="0" labelOnly="1" fieldPosition="0">
        <references count="3">
          <reference field="0" count="1" selected="0">
            <x v="173"/>
          </reference>
          <reference field="1" count="1" selected="0">
            <x v="9"/>
          </reference>
          <reference field="2" count="1">
            <x v="14"/>
          </reference>
        </references>
      </pivotArea>
    </format>
    <format dxfId="25698">
      <pivotArea dataOnly="0" labelOnly="1" fieldPosition="0">
        <references count="3">
          <reference field="0" count="1" selected="0">
            <x v="174"/>
          </reference>
          <reference field="1" count="1" selected="0">
            <x v="4"/>
          </reference>
          <reference field="2" count="1">
            <x v="38"/>
          </reference>
        </references>
      </pivotArea>
    </format>
    <format dxfId="25697">
      <pivotArea dataOnly="0" labelOnly="1" fieldPosition="0">
        <references count="3">
          <reference field="0" count="1" selected="0">
            <x v="175"/>
          </reference>
          <reference field="1" count="1" selected="0">
            <x v="0"/>
          </reference>
          <reference field="2" count="1">
            <x v="46"/>
          </reference>
        </references>
      </pivotArea>
    </format>
    <format dxfId="25696">
      <pivotArea dataOnly="0" labelOnly="1" fieldPosition="0">
        <references count="3">
          <reference field="0" count="1" selected="0">
            <x v="175"/>
          </reference>
          <reference field="1" count="1" selected="0">
            <x v="12"/>
          </reference>
          <reference field="2" count="1">
            <x v="41"/>
          </reference>
        </references>
      </pivotArea>
    </format>
    <format dxfId="25695">
      <pivotArea dataOnly="0" labelOnly="1" fieldPosition="0">
        <references count="3">
          <reference field="0" count="1" selected="0">
            <x v="176"/>
          </reference>
          <reference field="1" count="1" selected="0">
            <x v="1"/>
          </reference>
          <reference field="2" count="1">
            <x v="34"/>
          </reference>
        </references>
      </pivotArea>
    </format>
    <format dxfId="25694">
      <pivotArea dataOnly="0" labelOnly="1" fieldPosition="0">
        <references count="3">
          <reference field="0" count="1" selected="0">
            <x v="177"/>
          </reference>
          <reference field="1" count="1" selected="0">
            <x v="0"/>
          </reference>
          <reference field="2" count="1">
            <x v="30"/>
          </reference>
        </references>
      </pivotArea>
    </format>
    <format dxfId="25693">
      <pivotArea dataOnly="0" labelOnly="1" fieldPosition="0">
        <references count="3">
          <reference field="0" count="1" selected="0">
            <x v="177"/>
          </reference>
          <reference field="1" count="1" selected="0">
            <x v="1"/>
          </reference>
          <reference field="2" count="1">
            <x v="7"/>
          </reference>
        </references>
      </pivotArea>
    </format>
    <format dxfId="25692">
      <pivotArea dataOnly="0" labelOnly="1" fieldPosition="0">
        <references count="3">
          <reference field="0" count="1" selected="0">
            <x v="177"/>
          </reference>
          <reference field="1" count="1" selected="0">
            <x v="3"/>
          </reference>
          <reference field="2" count="1">
            <x v="24"/>
          </reference>
        </references>
      </pivotArea>
    </format>
    <format dxfId="25691">
      <pivotArea dataOnly="0" labelOnly="1" fieldPosition="0">
        <references count="3">
          <reference field="0" count="1" selected="0">
            <x v="177"/>
          </reference>
          <reference field="1" count="1" selected="0">
            <x v="6"/>
          </reference>
          <reference field="2" count="1">
            <x v="45"/>
          </reference>
        </references>
      </pivotArea>
    </format>
    <format dxfId="25690">
      <pivotArea dataOnly="0" labelOnly="1" fieldPosition="0">
        <references count="3">
          <reference field="0" count="1" selected="0">
            <x v="178"/>
          </reference>
          <reference field="1" count="1" selected="0">
            <x v="3"/>
          </reference>
          <reference field="2" count="1">
            <x v="24"/>
          </reference>
        </references>
      </pivotArea>
    </format>
    <format dxfId="25689">
      <pivotArea dataOnly="0" labelOnly="1" fieldPosition="0">
        <references count="3">
          <reference field="0" count="1" selected="0">
            <x v="178"/>
          </reference>
          <reference field="1" count="1" selected="0">
            <x v="5"/>
          </reference>
          <reference field="2" count="1">
            <x v="0"/>
          </reference>
        </references>
      </pivotArea>
    </format>
    <format dxfId="25688">
      <pivotArea dataOnly="0" labelOnly="1" fieldPosition="0">
        <references count="3">
          <reference field="0" count="1" selected="0">
            <x v="178"/>
          </reference>
          <reference field="1" count="1" selected="0">
            <x v="6"/>
          </reference>
          <reference field="2" count="1">
            <x v="19"/>
          </reference>
        </references>
      </pivotArea>
    </format>
    <format dxfId="25687">
      <pivotArea dataOnly="0" labelOnly="1" fieldPosition="0">
        <references count="4">
          <reference field="0" count="1" selected="0">
            <x v="0"/>
          </reference>
          <reference field="1" count="1" selected="0">
            <x v="1"/>
          </reference>
          <reference field="2" count="1" selected="0">
            <x v="15"/>
          </reference>
          <reference field="7" count="1">
            <x v="0"/>
          </reference>
        </references>
      </pivotArea>
    </format>
    <format dxfId="25686">
      <pivotArea dataOnly="0" labelOnly="1" fieldPosition="0">
        <references count="4">
          <reference field="0" count="1" selected="0">
            <x v="0"/>
          </reference>
          <reference field="1" count="1" selected="0">
            <x v="4"/>
          </reference>
          <reference field="2" count="1" selected="0">
            <x v="5"/>
          </reference>
          <reference field="7" count="1">
            <x v="0"/>
          </reference>
        </references>
      </pivotArea>
    </format>
    <format dxfId="25685">
      <pivotArea dataOnly="0" labelOnly="1" fieldPosition="0">
        <references count="4">
          <reference field="0" count="1" selected="0">
            <x v="0"/>
          </reference>
          <reference field="1" count="1" selected="0">
            <x v="6"/>
          </reference>
          <reference field="2" count="1" selected="0">
            <x v="19"/>
          </reference>
          <reference field="7" count="1">
            <x v="2"/>
          </reference>
        </references>
      </pivotArea>
    </format>
    <format dxfId="25684">
      <pivotArea dataOnly="0" labelOnly="1" fieldPosition="0">
        <references count="4">
          <reference field="0" count="1" selected="0">
            <x v="0"/>
          </reference>
          <reference field="1" count="1" selected="0">
            <x v="7"/>
          </reference>
          <reference field="2" count="1" selected="0">
            <x v="10"/>
          </reference>
          <reference field="7" count="1">
            <x v="2"/>
          </reference>
        </references>
      </pivotArea>
    </format>
    <format dxfId="25683">
      <pivotArea dataOnly="0" labelOnly="1" fieldPosition="0">
        <references count="4">
          <reference field="0" count="1" selected="0">
            <x v="1"/>
          </reference>
          <reference field="1" count="1" selected="0">
            <x v="4"/>
          </reference>
          <reference field="2" count="1" selected="0">
            <x v="2"/>
          </reference>
          <reference field="7" count="1">
            <x v="1"/>
          </reference>
        </references>
      </pivotArea>
    </format>
    <format dxfId="25682">
      <pivotArea dataOnly="0" labelOnly="1" fieldPosition="0">
        <references count="4">
          <reference field="0" count="1" selected="0">
            <x v="1"/>
          </reference>
          <reference field="1" count="1" selected="0">
            <x v="5"/>
          </reference>
          <reference field="2" count="1" selected="0">
            <x v="0"/>
          </reference>
          <reference field="7" count="1">
            <x v="1"/>
          </reference>
        </references>
      </pivotArea>
    </format>
    <format dxfId="25681">
      <pivotArea dataOnly="0" labelOnly="1" fieldPosition="0">
        <references count="4">
          <reference field="0" count="1" selected="0">
            <x v="1"/>
          </reference>
          <reference field="1" count="1" selected="0">
            <x v="7"/>
          </reference>
          <reference field="2" count="1" selected="0">
            <x v="12"/>
          </reference>
          <reference field="7" count="1">
            <x v="2"/>
          </reference>
        </references>
      </pivotArea>
    </format>
    <format dxfId="25680">
      <pivotArea dataOnly="0" labelOnly="1" fieldPosition="0">
        <references count="4">
          <reference field="0" count="1" selected="0">
            <x v="1"/>
          </reference>
          <reference field="1" count="1" selected="0">
            <x v="9"/>
          </reference>
          <reference field="2" count="1" selected="0">
            <x v="3"/>
          </reference>
          <reference field="7" count="1">
            <x v="1"/>
          </reference>
        </references>
      </pivotArea>
    </format>
    <format dxfId="25679">
      <pivotArea dataOnly="0" labelOnly="1" fieldPosition="0">
        <references count="4">
          <reference field="0" count="1" selected="0">
            <x v="2"/>
          </reference>
          <reference field="1" count="1" selected="0">
            <x v="2"/>
          </reference>
          <reference field="2" count="1" selected="0">
            <x v="11"/>
          </reference>
          <reference field="7" count="1">
            <x v="0"/>
          </reference>
        </references>
      </pivotArea>
    </format>
    <format dxfId="25678">
      <pivotArea dataOnly="0" labelOnly="1" fieldPosition="0">
        <references count="4">
          <reference field="0" count="1" selected="0">
            <x v="2"/>
          </reference>
          <reference field="1" count="1" selected="0">
            <x v="5"/>
          </reference>
          <reference field="2" count="1" selected="0">
            <x v="0"/>
          </reference>
          <reference field="7" count="1">
            <x v="0"/>
          </reference>
        </references>
      </pivotArea>
    </format>
    <format dxfId="25677">
      <pivotArea dataOnly="0" labelOnly="1" fieldPosition="0">
        <references count="4">
          <reference field="0" count="1" selected="0">
            <x v="3"/>
          </reference>
          <reference field="1" count="1" selected="0">
            <x v="3"/>
          </reference>
          <reference field="2" count="1" selected="0">
            <x v="20"/>
          </reference>
          <reference field="7" count="1">
            <x v="2"/>
          </reference>
        </references>
      </pivotArea>
    </format>
    <format dxfId="25676">
      <pivotArea dataOnly="0" labelOnly="1" fieldPosition="0">
        <references count="4">
          <reference field="0" count="1" selected="0">
            <x v="3"/>
          </reference>
          <reference field="1" count="1" selected="0">
            <x v="6"/>
          </reference>
          <reference field="2" count="1" selected="0">
            <x v="33"/>
          </reference>
          <reference field="7" count="1">
            <x v="1"/>
          </reference>
        </references>
      </pivotArea>
    </format>
    <format dxfId="25675">
      <pivotArea dataOnly="0" labelOnly="1" fieldPosition="0">
        <references count="4">
          <reference field="0" count="1" selected="0">
            <x v="3"/>
          </reference>
          <reference field="1" count="1" selected="0">
            <x v="9"/>
          </reference>
          <reference field="2" count="1" selected="0">
            <x v="36"/>
          </reference>
          <reference field="7" count="1">
            <x v="1"/>
          </reference>
        </references>
      </pivotArea>
    </format>
    <format dxfId="25674">
      <pivotArea dataOnly="0" labelOnly="1" fieldPosition="0">
        <references count="4">
          <reference field="0" count="1" selected="0">
            <x v="4"/>
          </reference>
          <reference field="1" count="1" selected="0">
            <x v="0"/>
          </reference>
          <reference field="2" count="1" selected="0">
            <x v="30"/>
          </reference>
          <reference field="7" count="1">
            <x v="1"/>
          </reference>
        </references>
      </pivotArea>
    </format>
    <format dxfId="25673">
      <pivotArea dataOnly="0" labelOnly="1" fieldPosition="0">
        <references count="4">
          <reference field="0" count="1" selected="0">
            <x v="4"/>
          </reference>
          <reference field="1" count="1" selected="0">
            <x v="1"/>
          </reference>
          <reference field="2" count="1" selected="0">
            <x v="7"/>
          </reference>
          <reference field="7" count="1">
            <x v="2"/>
          </reference>
        </references>
      </pivotArea>
    </format>
    <format dxfId="25672">
      <pivotArea dataOnly="0" labelOnly="1" fieldPosition="0">
        <references count="4">
          <reference field="0" count="1" selected="0">
            <x v="4"/>
          </reference>
          <reference field="1" count="1" selected="0">
            <x v="10"/>
          </reference>
          <reference field="2" count="1" selected="0">
            <x v="21"/>
          </reference>
          <reference field="7" count="1">
            <x v="2"/>
          </reference>
        </references>
      </pivotArea>
    </format>
    <format dxfId="25671">
      <pivotArea dataOnly="0" labelOnly="1" fieldPosition="0">
        <references count="4">
          <reference field="0" count="1" selected="0">
            <x v="5"/>
          </reference>
          <reference field="1" count="1" selected="0">
            <x v="0"/>
          </reference>
          <reference field="2" count="1" selected="0">
            <x v="46"/>
          </reference>
          <reference field="7" count="1">
            <x v="1"/>
          </reference>
        </references>
      </pivotArea>
    </format>
    <format dxfId="25670">
      <pivotArea dataOnly="0" labelOnly="1" fieldPosition="0">
        <references count="4">
          <reference field="0" count="1" selected="0">
            <x v="5"/>
          </reference>
          <reference field="1" count="1" selected="0">
            <x v="0"/>
          </reference>
          <reference field="2" count="1" selected="0">
            <x v="47"/>
          </reference>
          <reference field="7" count="1">
            <x v="1"/>
          </reference>
        </references>
      </pivotArea>
    </format>
    <format dxfId="25669">
      <pivotArea dataOnly="0" labelOnly="1" fieldPosition="0">
        <references count="4">
          <reference field="0" count="1" selected="0">
            <x v="5"/>
          </reference>
          <reference field="1" count="1" selected="0">
            <x v="3"/>
          </reference>
          <reference field="2" count="1" selected="0">
            <x v="20"/>
          </reference>
          <reference field="7" count="1">
            <x v="1"/>
          </reference>
        </references>
      </pivotArea>
    </format>
    <format dxfId="25668">
      <pivotArea dataOnly="0" labelOnly="1" fieldPosition="0">
        <references count="4">
          <reference field="0" count="1" selected="0">
            <x v="5"/>
          </reference>
          <reference field="1" count="1" selected="0">
            <x v="4"/>
          </reference>
          <reference field="2" count="1" selected="0">
            <x v="28"/>
          </reference>
          <reference field="7" count="1">
            <x v="2"/>
          </reference>
        </references>
      </pivotArea>
    </format>
    <format dxfId="25667">
      <pivotArea dataOnly="0" labelOnly="1" fieldPosition="0">
        <references count="4">
          <reference field="0" count="1" selected="0">
            <x v="5"/>
          </reference>
          <reference field="1" count="1" selected="0">
            <x v="6"/>
          </reference>
          <reference field="2" count="1" selected="0">
            <x v="13"/>
          </reference>
          <reference field="7" count="1">
            <x v="0"/>
          </reference>
        </references>
      </pivotArea>
    </format>
    <format dxfId="25666">
      <pivotArea dataOnly="0" labelOnly="1" fieldPosition="0">
        <references count="4">
          <reference field="0" count="1" selected="0">
            <x v="5"/>
          </reference>
          <reference field="1" count="1" selected="0">
            <x v="7"/>
          </reference>
          <reference field="2" count="1" selected="0">
            <x v="10"/>
          </reference>
          <reference field="7" count="1">
            <x v="1"/>
          </reference>
        </references>
      </pivotArea>
    </format>
    <format dxfId="25665">
      <pivotArea dataOnly="0" labelOnly="1" fieldPosition="0">
        <references count="4">
          <reference field="0" count="1" selected="0">
            <x v="6"/>
          </reference>
          <reference field="1" count="1" selected="0">
            <x v="3"/>
          </reference>
          <reference field="2" count="1" selected="0">
            <x v="23"/>
          </reference>
          <reference field="7" count="1">
            <x v="1"/>
          </reference>
        </references>
      </pivotArea>
    </format>
    <format dxfId="25664">
      <pivotArea dataOnly="0" labelOnly="1" fieldPosition="0">
        <references count="4">
          <reference field="0" count="1" selected="0">
            <x v="6"/>
          </reference>
          <reference field="1" count="1" selected="0">
            <x v="5"/>
          </reference>
          <reference field="2" count="1" selected="0">
            <x v="44"/>
          </reference>
          <reference field="7" count="1">
            <x v="1"/>
          </reference>
        </references>
      </pivotArea>
    </format>
    <format dxfId="25663">
      <pivotArea dataOnly="0" labelOnly="1" fieldPosition="0">
        <references count="4">
          <reference field="0" count="1" selected="0">
            <x v="6"/>
          </reference>
          <reference field="1" count="1" selected="0">
            <x v="6"/>
          </reference>
          <reference field="2" count="1" selected="0">
            <x v="13"/>
          </reference>
          <reference field="7" count="1">
            <x v="0"/>
          </reference>
        </references>
      </pivotArea>
    </format>
    <format dxfId="25662">
      <pivotArea dataOnly="0" labelOnly="1" fieldPosition="0">
        <references count="4">
          <reference field="0" count="1" selected="0">
            <x v="6"/>
          </reference>
          <reference field="1" count="1" selected="0">
            <x v="11"/>
          </reference>
          <reference field="2" count="1" selected="0">
            <x v="4"/>
          </reference>
          <reference field="7" count="1">
            <x v="2"/>
          </reference>
        </references>
      </pivotArea>
    </format>
    <format dxfId="25661">
      <pivotArea dataOnly="0" labelOnly="1" fieldPosition="0">
        <references count="4">
          <reference field="0" count="1" selected="0">
            <x v="7"/>
          </reference>
          <reference field="1" count="1" selected="0">
            <x v="2"/>
          </reference>
          <reference field="2" count="1" selected="0">
            <x v="29"/>
          </reference>
          <reference field="7" count="1">
            <x v="0"/>
          </reference>
        </references>
      </pivotArea>
    </format>
    <format dxfId="25660">
      <pivotArea dataOnly="0" labelOnly="1" fieldPosition="0">
        <references count="4">
          <reference field="0" count="1" selected="0">
            <x v="7"/>
          </reference>
          <reference field="1" count="1" selected="0">
            <x v="8"/>
          </reference>
          <reference field="2" count="1" selected="0">
            <x v="37"/>
          </reference>
          <reference field="7" count="1">
            <x v="2"/>
          </reference>
        </references>
      </pivotArea>
    </format>
    <format dxfId="25659">
      <pivotArea dataOnly="0" labelOnly="1" fieldPosition="0">
        <references count="4">
          <reference field="0" count="1" selected="0">
            <x v="8"/>
          </reference>
          <reference field="1" count="1" selected="0">
            <x v="5"/>
          </reference>
          <reference field="2" count="1" selected="0">
            <x v="1"/>
          </reference>
          <reference field="7" count="1">
            <x v="1"/>
          </reference>
        </references>
      </pivotArea>
    </format>
    <format dxfId="25658">
      <pivotArea dataOnly="0" labelOnly="1" fieldPosition="0">
        <references count="4">
          <reference field="0" count="1" selected="0">
            <x v="8"/>
          </reference>
          <reference field="1" count="1" selected="0">
            <x v="5"/>
          </reference>
          <reference field="2" count="1" selected="0">
            <x v="44"/>
          </reference>
          <reference field="7" count="1">
            <x v="2"/>
          </reference>
        </references>
      </pivotArea>
    </format>
    <format dxfId="25657">
      <pivotArea dataOnly="0" labelOnly="1" fieldPosition="0">
        <references count="4">
          <reference field="0" count="1" selected="0">
            <x v="8"/>
          </reference>
          <reference field="1" count="1" selected="0">
            <x v="6"/>
          </reference>
          <reference field="2" count="1" selected="0">
            <x v="19"/>
          </reference>
          <reference field="7" count="2">
            <x v="0"/>
            <x v="2"/>
          </reference>
        </references>
      </pivotArea>
    </format>
    <format dxfId="25656">
      <pivotArea dataOnly="0" labelOnly="1" fieldPosition="0">
        <references count="4">
          <reference field="0" count="1" selected="0">
            <x v="8"/>
          </reference>
          <reference field="1" count="1" selected="0">
            <x v="11"/>
          </reference>
          <reference field="2" count="1" selected="0">
            <x v="4"/>
          </reference>
          <reference field="7" count="1">
            <x v="0"/>
          </reference>
        </references>
      </pivotArea>
    </format>
    <format dxfId="25655">
      <pivotArea dataOnly="0" labelOnly="1" fieldPosition="0">
        <references count="4">
          <reference field="0" count="1" selected="0">
            <x v="9"/>
          </reference>
          <reference field="1" count="1" selected="0">
            <x v="0"/>
          </reference>
          <reference field="2" count="1" selected="0">
            <x v="47"/>
          </reference>
          <reference field="7" count="1">
            <x v="2"/>
          </reference>
        </references>
      </pivotArea>
    </format>
    <format dxfId="25654">
      <pivotArea dataOnly="0" labelOnly="1" fieldPosition="0">
        <references count="4">
          <reference field="0" count="1" selected="0">
            <x v="9"/>
          </reference>
          <reference field="1" count="1" selected="0">
            <x v="10"/>
          </reference>
          <reference field="2" count="1" selected="0">
            <x v="40"/>
          </reference>
          <reference field="7" count="1">
            <x v="0"/>
          </reference>
        </references>
      </pivotArea>
    </format>
    <format dxfId="25653">
      <pivotArea dataOnly="0" labelOnly="1" fieldPosition="0">
        <references count="4">
          <reference field="0" count="1" selected="0">
            <x v="10"/>
          </reference>
          <reference field="1" count="1" selected="0">
            <x v="7"/>
          </reference>
          <reference field="2" count="1" selected="0">
            <x v="10"/>
          </reference>
          <reference field="7" count="1">
            <x v="2"/>
          </reference>
        </references>
      </pivotArea>
    </format>
    <format dxfId="25652">
      <pivotArea dataOnly="0" labelOnly="1" fieldPosition="0">
        <references count="4">
          <reference field="0" count="1" selected="0">
            <x v="10"/>
          </reference>
          <reference field="1" count="1" selected="0">
            <x v="10"/>
          </reference>
          <reference field="2" count="1" selected="0">
            <x v="25"/>
          </reference>
          <reference field="7" count="1">
            <x v="0"/>
          </reference>
        </references>
      </pivotArea>
    </format>
    <format dxfId="25651">
      <pivotArea dataOnly="0" labelOnly="1" fieldPosition="0">
        <references count="4">
          <reference field="0" count="1" selected="0">
            <x v="10"/>
          </reference>
          <reference field="1" count="1" selected="0">
            <x v="12"/>
          </reference>
          <reference field="2" count="1" selected="0">
            <x v="41"/>
          </reference>
          <reference field="7" count="1">
            <x v="2"/>
          </reference>
        </references>
      </pivotArea>
    </format>
    <format dxfId="25650">
      <pivotArea dataOnly="0" labelOnly="1" fieldPosition="0">
        <references count="4">
          <reference field="0" count="1" selected="0">
            <x v="11"/>
          </reference>
          <reference field="1" count="1" selected="0">
            <x v="12"/>
          </reference>
          <reference field="2" count="1" selected="0">
            <x v="31"/>
          </reference>
          <reference field="7" count="1">
            <x v="0"/>
          </reference>
        </references>
      </pivotArea>
    </format>
    <format dxfId="25649">
      <pivotArea dataOnly="0" labelOnly="1" fieldPosition="0">
        <references count="4">
          <reference field="0" count="1" selected="0">
            <x v="12"/>
          </reference>
          <reference field="1" count="1" selected="0">
            <x v="1"/>
          </reference>
          <reference field="2" count="1" selected="0">
            <x v="34"/>
          </reference>
          <reference field="7" count="1">
            <x v="1"/>
          </reference>
        </references>
      </pivotArea>
    </format>
    <format dxfId="25648">
      <pivotArea dataOnly="0" labelOnly="1" fieldPosition="0">
        <references count="4">
          <reference field="0" count="1" selected="0">
            <x v="12"/>
          </reference>
          <reference field="1" count="1" selected="0">
            <x v="2"/>
          </reference>
          <reference field="2" count="1" selected="0">
            <x v="29"/>
          </reference>
          <reference field="7" count="1">
            <x v="1"/>
          </reference>
        </references>
      </pivotArea>
    </format>
    <format dxfId="25647">
      <pivotArea dataOnly="0" labelOnly="1" fieldPosition="0">
        <references count="4">
          <reference field="0" count="1" selected="0">
            <x v="12"/>
          </reference>
          <reference field="1" count="1" selected="0">
            <x v="6"/>
          </reference>
          <reference field="2" count="1" selected="0">
            <x v="19"/>
          </reference>
          <reference field="7" count="1">
            <x v="0"/>
          </reference>
        </references>
      </pivotArea>
    </format>
    <format dxfId="25646">
      <pivotArea dataOnly="0" labelOnly="1" fieldPosition="0">
        <references count="4">
          <reference field="0" count="1" selected="0">
            <x v="12"/>
          </reference>
          <reference field="1" count="1" selected="0">
            <x v="9"/>
          </reference>
          <reference field="2" count="1" selected="0">
            <x v="6"/>
          </reference>
          <reference field="7" count="1">
            <x v="0"/>
          </reference>
        </references>
      </pivotArea>
    </format>
    <format dxfId="25645">
      <pivotArea dataOnly="0" labelOnly="1" fieldPosition="0">
        <references count="4">
          <reference field="0" count="1" selected="0">
            <x v="12"/>
          </reference>
          <reference field="1" count="1" selected="0">
            <x v="10"/>
          </reference>
          <reference field="2" count="1" selected="0">
            <x v="25"/>
          </reference>
          <reference field="7" count="1">
            <x v="0"/>
          </reference>
        </references>
      </pivotArea>
    </format>
    <format dxfId="25644">
      <pivotArea dataOnly="0" labelOnly="1" fieldPosition="0">
        <references count="4">
          <reference field="0" count="1" selected="0">
            <x v="12"/>
          </reference>
          <reference field="1" count="1" selected="0">
            <x v="11"/>
          </reference>
          <reference field="2" count="1" selected="0">
            <x v="32"/>
          </reference>
          <reference field="7" count="1">
            <x v="2"/>
          </reference>
        </references>
      </pivotArea>
    </format>
    <format dxfId="25643">
      <pivotArea dataOnly="0" labelOnly="1" fieldPosition="0">
        <references count="4">
          <reference field="0" count="1" selected="0">
            <x v="13"/>
          </reference>
          <reference field="1" count="1" selected="0">
            <x v="3"/>
          </reference>
          <reference field="2" count="1" selected="0">
            <x v="23"/>
          </reference>
          <reference field="7" count="1">
            <x v="0"/>
          </reference>
        </references>
      </pivotArea>
    </format>
    <format dxfId="25642">
      <pivotArea dataOnly="0" labelOnly="1" fieldPosition="0">
        <references count="4">
          <reference field="0" count="1" selected="0">
            <x v="13"/>
          </reference>
          <reference field="1" count="1" selected="0">
            <x v="10"/>
          </reference>
          <reference field="2" count="1" selected="0">
            <x v="25"/>
          </reference>
          <reference field="7" count="1">
            <x v="0"/>
          </reference>
        </references>
      </pivotArea>
    </format>
    <format dxfId="25641">
      <pivotArea dataOnly="0" labelOnly="1" fieldPosition="0">
        <references count="4">
          <reference field="0" count="1" selected="0">
            <x v="14"/>
          </reference>
          <reference field="1" count="1" selected="0">
            <x v="4"/>
          </reference>
          <reference field="2" count="1" selected="0">
            <x v="2"/>
          </reference>
          <reference field="7" count="1">
            <x v="0"/>
          </reference>
        </references>
      </pivotArea>
    </format>
    <format dxfId="25640">
      <pivotArea dataOnly="0" labelOnly="1" fieldPosition="0">
        <references count="4">
          <reference field="0" count="1" selected="0">
            <x v="14"/>
          </reference>
          <reference field="1" count="1" selected="0">
            <x v="6"/>
          </reference>
          <reference field="2" count="1" selected="0">
            <x v="13"/>
          </reference>
          <reference field="7" count="1">
            <x v="2"/>
          </reference>
        </references>
      </pivotArea>
    </format>
    <format dxfId="25639">
      <pivotArea dataOnly="0" labelOnly="1" fieldPosition="0">
        <references count="4">
          <reference field="0" count="1" selected="0">
            <x v="14"/>
          </reference>
          <reference field="1" count="1" selected="0">
            <x v="6"/>
          </reference>
          <reference field="2" count="1" selected="0">
            <x v="45"/>
          </reference>
          <reference field="7" count="1">
            <x v="0"/>
          </reference>
        </references>
      </pivotArea>
    </format>
    <format dxfId="25638">
      <pivotArea dataOnly="0" labelOnly="1" fieldPosition="0">
        <references count="4">
          <reference field="0" count="1" selected="0">
            <x v="14"/>
          </reference>
          <reference field="1" count="1" selected="0">
            <x v="7"/>
          </reference>
          <reference field="2" count="1" selected="0">
            <x v="10"/>
          </reference>
          <reference field="7" count="1">
            <x v="0"/>
          </reference>
        </references>
      </pivotArea>
    </format>
    <format dxfId="25637">
      <pivotArea dataOnly="0" labelOnly="1" fieldPosition="0">
        <references count="4">
          <reference field="0" count="1" selected="0">
            <x v="14"/>
          </reference>
          <reference field="1" count="1" selected="0">
            <x v="11"/>
          </reference>
          <reference field="2" count="1" selected="0">
            <x v="18"/>
          </reference>
          <reference field="7" count="1">
            <x v="0"/>
          </reference>
        </references>
      </pivotArea>
    </format>
    <format dxfId="25636">
      <pivotArea dataOnly="0" labelOnly="1" fieldPosition="0">
        <references count="4">
          <reference field="0" count="1" selected="0">
            <x v="15"/>
          </reference>
          <reference field="1" count="1" selected="0">
            <x v="2"/>
          </reference>
          <reference field="2" count="1" selected="0">
            <x v="11"/>
          </reference>
          <reference field="7" count="1">
            <x v="0"/>
          </reference>
        </references>
      </pivotArea>
    </format>
    <format dxfId="25635">
      <pivotArea dataOnly="0" labelOnly="1" fieldPosition="0">
        <references count="4">
          <reference field="0" count="1" selected="0">
            <x v="15"/>
          </reference>
          <reference field="1" count="1" selected="0">
            <x v="7"/>
          </reference>
          <reference field="2" count="1" selected="0">
            <x v="27"/>
          </reference>
          <reference field="7" count="1">
            <x v="1"/>
          </reference>
        </references>
      </pivotArea>
    </format>
    <format dxfId="25634">
      <pivotArea dataOnly="0" labelOnly="1" fieldPosition="0">
        <references count="4">
          <reference field="0" count="1" selected="0">
            <x v="16"/>
          </reference>
          <reference field="1" count="1" selected="0">
            <x v="2"/>
          </reference>
          <reference field="2" count="1" selected="0">
            <x v="11"/>
          </reference>
          <reference field="7" count="1">
            <x v="1"/>
          </reference>
        </references>
      </pivotArea>
    </format>
    <format dxfId="25633">
      <pivotArea dataOnly="0" labelOnly="1" fieldPosition="0">
        <references count="4">
          <reference field="0" count="1" selected="0">
            <x v="16"/>
          </reference>
          <reference field="1" count="1" selected="0">
            <x v="9"/>
          </reference>
          <reference field="2" count="1" selected="0">
            <x v="6"/>
          </reference>
          <reference field="7" count="1">
            <x v="0"/>
          </reference>
        </references>
      </pivotArea>
    </format>
    <format dxfId="25632">
      <pivotArea dataOnly="0" labelOnly="1" fieldPosition="0">
        <references count="4">
          <reference field="0" count="1" selected="0">
            <x v="17"/>
          </reference>
          <reference field="1" count="1" selected="0">
            <x v="8"/>
          </reference>
          <reference field="2" count="1" selected="0">
            <x v="39"/>
          </reference>
          <reference field="7" count="1">
            <x v="2"/>
          </reference>
        </references>
      </pivotArea>
    </format>
    <format dxfId="25631">
      <pivotArea dataOnly="0" labelOnly="1" fieldPosition="0">
        <references count="4">
          <reference field="0" count="1" selected="0">
            <x v="18"/>
          </reference>
          <reference field="1" count="1" selected="0">
            <x v="2"/>
          </reference>
          <reference field="2" count="1" selected="0">
            <x v="29"/>
          </reference>
          <reference field="7" count="2">
            <x v="0"/>
            <x v="2"/>
          </reference>
        </references>
      </pivotArea>
    </format>
    <format dxfId="25630">
      <pivotArea dataOnly="0" labelOnly="1" fieldPosition="0">
        <references count="4">
          <reference field="0" count="1" selected="0">
            <x v="19"/>
          </reference>
          <reference field="1" count="1" selected="0">
            <x v="12"/>
          </reference>
          <reference field="2" count="1" selected="0">
            <x v="41"/>
          </reference>
          <reference field="7" count="1">
            <x v="1"/>
          </reference>
        </references>
      </pivotArea>
    </format>
    <format dxfId="25629">
      <pivotArea dataOnly="0" labelOnly="1" fieldPosition="0">
        <references count="4">
          <reference field="0" count="1" selected="0">
            <x v="20"/>
          </reference>
          <reference field="1" count="1" selected="0">
            <x v="3"/>
          </reference>
          <reference field="2" count="1" selected="0">
            <x v="23"/>
          </reference>
          <reference field="7" count="1">
            <x v="1"/>
          </reference>
        </references>
      </pivotArea>
    </format>
    <format dxfId="25628">
      <pivotArea dataOnly="0" labelOnly="1" fieldPosition="0">
        <references count="4">
          <reference field="0" count="1" selected="0">
            <x v="20"/>
          </reference>
          <reference field="1" count="1" selected="0">
            <x v="3"/>
          </reference>
          <reference field="2" count="1" selected="0">
            <x v="24"/>
          </reference>
          <reference field="7" count="2">
            <x v="0"/>
            <x v="1"/>
          </reference>
        </references>
      </pivotArea>
    </format>
    <format dxfId="25627">
      <pivotArea dataOnly="0" labelOnly="1" fieldPosition="0">
        <references count="4">
          <reference field="0" count="1" selected="0">
            <x v="20"/>
          </reference>
          <reference field="1" count="1" selected="0">
            <x v="4"/>
          </reference>
          <reference field="2" count="1" selected="0">
            <x v="26"/>
          </reference>
          <reference field="7" count="1">
            <x v="0"/>
          </reference>
        </references>
      </pivotArea>
    </format>
    <format dxfId="25626">
      <pivotArea dataOnly="0" labelOnly="1" fieldPosition="0">
        <references count="4">
          <reference field="0" count="1" selected="0">
            <x v="20"/>
          </reference>
          <reference field="1" count="1" selected="0">
            <x v="7"/>
          </reference>
          <reference field="2" count="1" selected="0">
            <x v="12"/>
          </reference>
          <reference field="7" count="1">
            <x v="0"/>
          </reference>
        </references>
      </pivotArea>
    </format>
    <format dxfId="25625">
      <pivotArea dataOnly="0" labelOnly="1" fieldPosition="0">
        <references count="4">
          <reference field="0" count="1" selected="0">
            <x v="21"/>
          </reference>
          <reference field="1" count="1" selected="0">
            <x v="0"/>
          </reference>
          <reference field="2" count="1" selected="0">
            <x v="30"/>
          </reference>
          <reference field="7" count="1">
            <x v="1"/>
          </reference>
        </references>
      </pivotArea>
    </format>
    <format dxfId="25624">
      <pivotArea dataOnly="0" labelOnly="1" fieldPosition="0">
        <references count="4">
          <reference field="0" count="1" selected="0">
            <x v="21"/>
          </reference>
          <reference field="1" count="1" selected="0">
            <x v="2"/>
          </reference>
          <reference field="2" count="1" selected="0">
            <x v="11"/>
          </reference>
          <reference field="7" count="1">
            <x v="1"/>
          </reference>
        </references>
      </pivotArea>
    </format>
    <format dxfId="25623">
      <pivotArea dataOnly="0" labelOnly="1" fieldPosition="0">
        <references count="4">
          <reference field="0" count="1" selected="0">
            <x v="21"/>
          </reference>
          <reference field="1" count="1" selected="0">
            <x v="7"/>
          </reference>
          <reference field="2" count="1" selected="0">
            <x v="10"/>
          </reference>
          <reference field="7" count="1">
            <x v="0"/>
          </reference>
        </references>
      </pivotArea>
    </format>
    <format dxfId="25622">
      <pivotArea dataOnly="0" labelOnly="1" fieldPosition="0">
        <references count="4">
          <reference field="0" count="1" selected="0">
            <x v="21"/>
          </reference>
          <reference field="1" count="1" selected="0">
            <x v="7"/>
          </reference>
          <reference field="2" count="1" selected="0">
            <x v="12"/>
          </reference>
          <reference field="7" count="1">
            <x v="2"/>
          </reference>
        </references>
      </pivotArea>
    </format>
    <format dxfId="25621">
      <pivotArea dataOnly="0" labelOnly="1" fieldPosition="0">
        <references count="4">
          <reference field="0" count="1" selected="0">
            <x v="22"/>
          </reference>
          <reference field="1" count="1" selected="0">
            <x v="1"/>
          </reference>
          <reference field="2" count="1" selected="0">
            <x v="15"/>
          </reference>
          <reference field="7" count="1">
            <x v="2"/>
          </reference>
        </references>
      </pivotArea>
    </format>
    <format dxfId="25620">
      <pivotArea dataOnly="0" labelOnly="1" fieldPosition="0">
        <references count="4">
          <reference field="0" count="1" selected="0">
            <x v="22"/>
          </reference>
          <reference field="1" count="1" selected="0">
            <x v="12"/>
          </reference>
          <reference field="2" count="1" selected="0">
            <x v="31"/>
          </reference>
          <reference field="7" count="1">
            <x v="2"/>
          </reference>
        </references>
      </pivotArea>
    </format>
    <format dxfId="25619">
      <pivotArea dataOnly="0" labelOnly="1" fieldPosition="0">
        <references count="4">
          <reference field="0" count="1" selected="0">
            <x v="23"/>
          </reference>
          <reference field="1" count="1" selected="0">
            <x v="5"/>
          </reference>
          <reference field="2" count="1" selected="0">
            <x v="44"/>
          </reference>
          <reference field="7" count="1">
            <x v="0"/>
          </reference>
        </references>
      </pivotArea>
    </format>
    <format dxfId="25618">
      <pivotArea dataOnly="0" labelOnly="1" fieldPosition="0">
        <references count="4">
          <reference field="0" count="1" selected="0">
            <x v="23"/>
          </reference>
          <reference field="1" count="1" selected="0">
            <x v="8"/>
          </reference>
          <reference field="2" count="1" selected="0">
            <x v="37"/>
          </reference>
          <reference field="7" count="1">
            <x v="2"/>
          </reference>
        </references>
      </pivotArea>
    </format>
    <format dxfId="25617">
      <pivotArea dataOnly="0" labelOnly="1" fieldPosition="0">
        <references count="4">
          <reference field="0" count="1" selected="0">
            <x v="23"/>
          </reference>
          <reference field="1" count="1" selected="0">
            <x v="12"/>
          </reference>
          <reference field="2" count="1" selected="0">
            <x v="22"/>
          </reference>
          <reference field="7" count="1">
            <x v="1"/>
          </reference>
        </references>
      </pivotArea>
    </format>
    <format dxfId="25616">
      <pivotArea dataOnly="0" labelOnly="1" fieldPosition="0">
        <references count="4">
          <reference field="0" count="1" selected="0">
            <x v="24"/>
          </reference>
          <reference field="1" count="1" selected="0">
            <x v="5"/>
          </reference>
          <reference field="2" count="1" selected="0">
            <x v="9"/>
          </reference>
          <reference field="7" count="1">
            <x v="0"/>
          </reference>
        </references>
      </pivotArea>
    </format>
    <format dxfId="25615">
      <pivotArea dataOnly="0" labelOnly="1" fieldPosition="0">
        <references count="4">
          <reference field="0" count="1" selected="0">
            <x v="24"/>
          </reference>
          <reference field="1" count="1" selected="0">
            <x v="6"/>
          </reference>
          <reference field="2" count="1" selected="0">
            <x v="33"/>
          </reference>
          <reference field="7" count="1">
            <x v="1"/>
          </reference>
        </references>
      </pivotArea>
    </format>
    <format dxfId="25614">
      <pivotArea dataOnly="0" labelOnly="1" fieldPosition="0">
        <references count="4">
          <reference field="0" count="1" selected="0">
            <x v="24"/>
          </reference>
          <reference field="1" count="1" selected="0">
            <x v="8"/>
          </reference>
          <reference field="2" count="1" selected="0">
            <x v="35"/>
          </reference>
          <reference field="7" count="1">
            <x v="2"/>
          </reference>
        </references>
      </pivotArea>
    </format>
    <format dxfId="25613">
      <pivotArea dataOnly="0" labelOnly="1" fieldPosition="0">
        <references count="4">
          <reference field="0" count="1" selected="0">
            <x v="24"/>
          </reference>
          <reference field="1" count="1" selected="0">
            <x v="9"/>
          </reference>
          <reference field="2" count="1" selected="0">
            <x v="14"/>
          </reference>
          <reference field="7" count="1">
            <x v="0"/>
          </reference>
        </references>
      </pivotArea>
    </format>
    <format dxfId="25612">
      <pivotArea dataOnly="0" labelOnly="1" fieldPosition="0">
        <references count="4">
          <reference field="0" count="1" selected="0">
            <x v="24"/>
          </reference>
          <reference field="1" count="1" selected="0">
            <x v="12"/>
          </reference>
          <reference field="2" count="1" selected="0">
            <x v="22"/>
          </reference>
          <reference field="7" count="1">
            <x v="2"/>
          </reference>
        </references>
      </pivotArea>
    </format>
    <format dxfId="25611">
      <pivotArea dataOnly="0" labelOnly="1" fieldPosition="0">
        <references count="4">
          <reference field="0" count="1" selected="0">
            <x v="25"/>
          </reference>
          <reference field="1" count="1" selected="0">
            <x v="5"/>
          </reference>
          <reference field="2" count="1" selected="0">
            <x v="0"/>
          </reference>
          <reference field="7" count="1">
            <x v="0"/>
          </reference>
        </references>
      </pivotArea>
    </format>
    <format dxfId="25610">
      <pivotArea dataOnly="0" labelOnly="1" fieldPosition="0">
        <references count="4">
          <reference field="0" count="1" selected="0">
            <x v="25"/>
          </reference>
          <reference field="1" count="1" selected="0">
            <x v="5"/>
          </reference>
          <reference field="2" count="1" selected="0">
            <x v="1"/>
          </reference>
          <reference field="7" count="1">
            <x v="2"/>
          </reference>
        </references>
      </pivotArea>
    </format>
    <format dxfId="25609">
      <pivotArea dataOnly="0" labelOnly="1" fieldPosition="0">
        <references count="4">
          <reference field="0" count="1" selected="0">
            <x v="25"/>
          </reference>
          <reference field="1" count="1" selected="0">
            <x v="8"/>
          </reference>
          <reference field="2" count="1" selected="0">
            <x v="42"/>
          </reference>
          <reference field="7" count="1">
            <x v="0"/>
          </reference>
        </references>
      </pivotArea>
    </format>
    <format dxfId="25608">
      <pivotArea dataOnly="0" labelOnly="1" fieldPosition="0">
        <references count="4">
          <reference field="0" count="1" selected="0">
            <x v="25"/>
          </reference>
          <reference field="1" count="1" selected="0">
            <x v="10"/>
          </reference>
          <reference field="2" count="1" selected="0">
            <x v="40"/>
          </reference>
          <reference field="7" count="1">
            <x v="2"/>
          </reference>
        </references>
      </pivotArea>
    </format>
    <format dxfId="25607">
      <pivotArea dataOnly="0" labelOnly="1" fieldPosition="0">
        <references count="4">
          <reference field="0" count="1" selected="0">
            <x v="26"/>
          </reference>
          <reference field="1" count="1" selected="0">
            <x v="0"/>
          </reference>
          <reference field="2" count="1" selected="0">
            <x v="46"/>
          </reference>
          <reference field="7" count="1">
            <x v="1"/>
          </reference>
        </references>
      </pivotArea>
    </format>
    <format dxfId="25606">
      <pivotArea dataOnly="0" labelOnly="1" fieldPosition="0">
        <references count="4">
          <reference field="0" count="1" selected="0">
            <x v="26"/>
          </reference>
          <reference field="1" count="1" selected="0">
            <x v="1"/>
          </reference>
          <reference field="2" count="1" selected="0">
            <x v="34"/>
          </reference>
          <reference field="7" count="1">
            <x v="0"/>
          </reference>
        </references>
      </pivotArea>
    </format>
    <format dxfId="25605">
      <pivotArea dataOnly="0" labelOnly="1" fieldPosition="0">
        <references count="4">
          <reference field="0" count="1" selected="0">
            <x v="26"/>
          </reference>
          <reference field="1" count="1" selected="0">
            <x v="2"/>
          </reference>
          <reference field="2" count="1" selected="0">
            <x v="29"/>
          </reference>
          <reference field="7" count="1">
            <x v="2"/>
          </reference>
        </references>
      </pivotArea>
    </format>
    <format dxfId="25604">
      <pivotArea dataOnly="0" labelOnly="1" fieldPosition="0">
        <references count="4">
          <reference field="0" count="1" selected="0">
            <x v="26"/>
          </reference>
          <reference field="1" count="1" selected="0">
            <x v="11"/>
          </reference>
          <reference field="2" count="1" selected="0">
            <x v="32"/>
          </reference>
          <reference field="7" count="1">
            <x v="2"/>
          </reference>
        </references>
      </pivotArea>
    </format>
    <format dxfId="25603">
      <pivotArea dataOnly="0" labelOnly="1" fieldPosition="0">
        <references count="4">
          <reference field="0" count="1" selected="0">
            <x v="27"/>
          </reference>
          <reference field="1" count="1" selected="0">
            <x v="11"/>
          </reference>
          <reference field="2" count="1" selected="0">
            <x v="4"/>
          </reference>
          <reference field="7" count="1">
            <x v="0"/>
          </reference>
        </references>
      </pivotArea>
    </format>
    <format dxfId="25602">
      <pivotArea dataOnly="0" labelOnly="1" fieldPosition="0">
        <references count="4">
          <reference field="0" count="1" selected="0">
            <x v="28"/>
          </reference>
          <reference field="1" count="1" selected="0">
            <x v="3"/>
          </reference>
          <reference field="2" count="1" selected="0">
            <x v="20"/>
          </reference>
          <reference field="7" count="1">
            <x v="1"/>
          </reference>
        </references>
      </pivotArea>
    </format>
    <format dxfId="25601">
      <pivotArea dataOnly="0" labelOnly="1" fieldPosition="0">
        <references count="4">
          <reference field="0" count="1" selected="0">
            <x v="28"/>
          </reference>
          <reference field="1" count="1" selected="0">
            <x v="7"/>
          </reference>
          <reference field="2" count="1" selected="0">
            <x v="27"/>
          </reference>
          <reference field="7" count="1">
            <x v="2"/>
          </reference>
        </references>
      </pivotArea>
    </format>
    <format dxfId="25600">
      <pivotArea dataOnly="0" labelOnly="1" fieldPosition="0">
        <references count="4">
          <reference field="0" count="1" selected="0">
            <x v="28"/>
          </reference>
          <reference field="1" count="1" selected="0">
            <x v="11"/>
          </reference>
          <reference field="2" count="1" selected="0">
            <x v="4"/>
          </reference>
          <reference field="7" count="1">
            <x v="1"/>
          </reference>
        </references>
      </pivotArea>
    </format>
    <format dxfId="25599">
      <pivotArea dataOnly="0" labelOnly="1" fieldPosition="0">
        <references count="4">
          <reference field="0" count="1" selected="0">
            <x v="28"/>
          </reference>
          <reference field="1" count="1" selected="0">
            <x v="11"/>
          </reference>
          <reference field="2" count="1" selected="0">
            <x v="18"/>
          </reference>
          <reference field="7" count="1">
            <x v="1"/>
          </reference>
        </references>
      </pivotArea>
    </format>
    <format dxfId="25598">
      <pivotArea dataOnly="0" labelOnly="1" fieldPosition="0">
        <references count="4">
          <reference field="0" count="1" selected="0">
            <x v="28"/>
          </reference>
          <reference field="1" count="1" selected="0">
            <x v="11"/>
          </reference>
          <reference field="2" count="1" selected="0">
            <x v="32"/>
          </reference>
          <reference field="7" count="1">
            <x v="1"/>
          </reference>
        </references>
      </pivotArea>
    </format>
    <format dxfId="25597">
      <pivotArea dataOnly="0" labelOnly="1" fieldPosition="0">
        <references count="4">
          <reference field="0" count="1" selected="0">
            <x v="29"/>
          </reference>
          <reference field="1" count="1" selected="0">
            <x v="4"/>
          </reference>
          <reference field="2" count="1" selected="0">
            <x v="38"/>
          </reference>
          <reference field="7" count="1">
            <x v="0"/>
          </reference>
        </references>
      </pivotArea>
    </format>
    <format dxfId="25596">
      <pivotArea dataOnly="0" labelOnly="1" fieldPosition="0">
        <references count="4">
          <reference field="0" count="1" selected="0">
            <x v="29"/>
          </reference>
          <reference field="1" count="1" selected="0">
            <x v="10"/>
          </reference>
          <reference field="2" count="1" selected="0">
            <x v="40"/>
          </reference>
          <reference field="7" count="1">
            <x v="1"/>
          </reference>
        </references>
      </pivotArea>
    </format>
    <format dxfId="25595">
      <pivotArea dataOnly="0" labelOnly="1" fieldPosition="0">
        <references count="4">
          <reference field="0" count="1" selected="0">
            <x v="30"/>
          </reference>
          <reference field="1" count="1" selected="0">
            <x v="1"/>
          </reference>
          <reference field="2" count="1" selected="0">
            <x v="34"/>
          </reference>
          <reference field="7" count="1">
            <x v="2"/>
          </reference>
        </references>
      </pivotArea>
    </format>
    <format dxfId="25594">
      <pivotArea dataOnly="0" labelOnly="1" fieldPosition="0">
        <references count="4">
          <reference field="0" count="1" selected="0">
            <x v="30"/>
          </reference>
          <reference field="1" count="1" selected="0">
            <x v="2"/>
          </reference>
          <reference field="2" count="1" selected="0">
            <x v="8"/>
          </reference>
          <reference field="7" count="1">
            <x v="0"/>
          </reference>
        </references>
      </pivotArea>
    </format>
    <format dxfId="25593">
      <pivotArea dataOnly="0" labelOnly="1" fieldPosition="0">
        <references count="4">
          <reference field="0" count="1" selected="0">
            <x v="30"/>
          </reference>
          <reference field="1" count="1" selected="0">
            <x v="3"/>
          </reference>
          <reference field="2" count="1" selected="0">
            <x v="20"/>
          </reference>
          <reference field="7" count="1">
            <x v="0"/>
          </reference>
        </references>
      </pivotArea>
    </format>
    <format dxfId="25592">
      <pivotArea dataOnly="0" labelOnly="1" fieldPosition="0">
        <references count="4">
          <reference field="0" count="1" selected="0">
            <x v="30"/>
          </reference>
          <reference field="1" count="1" selected="0">
            <x v="10"/>
          </reference>
          <reference field="2" count="1" selected="0">
            <x v="21"/>
          </reference>
          <reference field="7" count="1">
            <x v="2"/>
          </reference>
        </references>
      </pivotArea>
    </format>
    <format dxfId="25591">
      <pivotArea dataOnly="0" labelOnly="1" fieldPosition="0">
        <references count="4">
          <reference field="0" count="1" selected="0">
            <x v="31"/>
          </reference>
          <reference field="1" count="1" selected="0">
            <x v="8"/>
          </reference>
          <reference field="2" count="1" selected="0">
            <x v="42"/>
          </reference>
          <reference field="7" count="1">
            <x v="2"/>
          </reference>
        </references>
      </pivotArea>
    </format>
    <format dxfId="25590">
      <pivotArea dataOnly="0" labelOnly="1" fieldPosition="0">
        <references count="4">
          <reference field="0" count="1" selected="0">
            <x v="31"/>
          </reference>
          <reference field="1" count="1" selected="0">
            <x v="9"/>
          </reference>
          <reference field="2" count="1" selected="0">
            <x v="14"/>
          </reference>
          <reference field="7" count="1">
            <x v="2"/>
          </reference>
        </references>
      </pivotArea>
    </format>
    <format dxfId="25589">
      <pivotArea dataOnly="0" labelOnly="1" fieldPosition="0">
        <references count="4">
          <reference field="0" count="1" selected="0">
            <x v="32"/>
          </reference>
          <reference field="1" count="1" selected="0">
            <x v="6"/>
          </reference>
          <reference field="2" count="1" selected="0">
            <x v="33"/>
          </reference>
          <reference field="7" count="1">
            <x v="2"/>
          </reference>
        </references>
      </pivotArea>
    </format>
    <format dxfId="25588">
      <pivotArea dataOnly="0" labelOnly="1" fieldPosition="0">
        <references count="4">
          <reference field="0" count="1" selected="0">
            <x v="32"/>
          </reference>
          <reference field="1" count="1" selected="0">
            <x v="7"/>
          </reference>
          <reference field="2" count="1" selected="0">
            <x v="10"/>
          </reference>
          <reference field="7" count="1">
            <x v="1"/>
          </reference>
        </references>
      </pivotArea>
    </format>
    <format dxfId="25587">
      <pivotArea dataOnly="0" labelOnly="1" fieldPosition="0">
        <references count="4">
          <reference field="0" count="1" selected="0">
            <x v="32"/>
          </reference>
          <reference field="1" count="1" selected="0">
            <x v="12"/>
          </reference>
          <reference field="2" count="1" selected="0">
            <x v="31"/>
          </reference>
          <reference field="7" count="1">
            <x v="2"/>
          </reference>
        </references>
      </pivotArea>
    </format>
    <format dxfId="25586">
      <pivotArea dataOnly="0" labelOnly="1" fieldPosition="0">
        <references count="4">
          <reference field="0" count="1" selected="0">
            <x v="33"/>
          </reference>
          <reference field="1" count="1" selected="0">
            <x v="2"/>
          </reference>
          <reference field="2" count="1" selected="0">
            <x v="8"/>
          </reference>
          <reference field="7" count="1">
            <x v="2"/>
          </reference>
        </references>
      </pivotArea>
    </format>
    <format dxfId="25585">
      <pivotArea dataOnly="0" labelOnly="1" fieldPosition="0">
        <references count="4">
          <reference field="0" count="1" selected="0">
            <x v="33"/>
          </reference>
          <reference field="1" count="1" selected="0">
            <x v="7"/>
          </reference>
          <reference field="2" count="1" selected="0">
            <x v="10"/>
          </reference>
          <reference field="7" count="1">
            <x v="0"/>
          </reference>
        </references>
      </pivotArea>
    </format>
    <format dxfId="25584">
      <pivotArea dataOnly="0" labelOnly="1" fieldPosition="0">
        <references count="4">
          <reference field="0" count="1" selected="0">
            <x v="33"/>
          </reference>
          <reference field="1" count="1" selected="0">
            <x v="10"/>
          </reference>
          <reference field="2" count="1" selected="0">
            <x v="40"/>
          </reference>
          <reference field="7" count="1">
            <x v="1"/>
          </reference>
        </references>
      </pivotArea>
    </format>
    <format dxfId="25583">
      <pivotArea dataOnly="0" labelOnly="1" fieldPosition="0">
        <references count="4">
          <reference field="0" count="1" selected="0">
            <x v="33"/>
          </reference>
          <reference field="1" count="1" selected="0">
            <x v="12"/>
          </reference>
          <reference field="2" count="1" selected="0">
            <x v="22"/>
          </reference>
          <reference field="7" count="1">
            <x v="2"/>
          </reference>
        </references>
      </pivotArea>
    </format>
    <format dxfId="25582">
      <pivotArea dataOnly="0" labelOnly="1" fieldPosition="0">
        <references count="4">
          <reference field="0" count="1" selected="0">
            <x v="34"/>
          </reference>
          <reference field="1" count="1" selected="0">
            <x v="3"/>
          </reference>
          <reference field="2" count="1" selected="0">
            <x v="16"/>
          </reference>
          <reference field="7" count="1">
            <x v="1"/>
          </reference>
        </references>
      </pivotArea>
    </format>
    <format dxfId="25581">
      <pivotArea dataOnly="0" labelOnly="1" fieldPosition="0">
        <references count="4">
          <reference field="0" count="1" selected="0">
            <x v="35"/>
          </reference>
          <reference field="1" count="1" selected="0">
            <x v="3"/>
          </reference>
          <reference field="2" count="1" selected="0">
            <x v="24"/>
          </reference>
          <reference field="7" count="1">
            <x v="2"/>
          </reference>
        </references>
      </pivotArea>
    </format>
    <format dxfId="25580">
      <pivotArea dataOnly="0" labelOnly="1" fieldPosition="0">
        <references count="4">
          <reference field="0" count="1" selected="0">
            <x v="36"/>
          </reference>
          <reference field="1" count="1" selected="0">
            <x v="1"/>
          </reference>
          <reference field="2" count="1" selected="0">
            <x v="34"/>
          </reference>
          <reference field="7" count="1">
            <x v="1"/>
          </reference>
        </references>
      </pivotArea>
    </format>
    <format dxfId="25579">
      <pivotArea dataOnly="0" labelOnly="1" fieldPosition="0">
        <references count="4">
          <reference field="0" count="1" selected="0">
            <x v="37"/>
          </reference>
          <reference field="1" count="1" selected="0">
            <x v="0"/>
          </reference>
          <reference field="2" count="1" selected="0">
            <x v="47"/>
          </reference>
          <reference field="7" count="1">
            <x v="2"/>
          </reference>
        </references>
      </pivotArea>
    </format>
    <format dxfId="25578">
      <pivotArea dataOnly="0" labelOnly="1" fieldPosition="0">
        <references count="4">
          <reference field="0" count="1" selected="0">
            <x v="38"/>
          </reference>
          <reference field="1" count="1" selected="0">
            <x v="1"/>
          </reference>
          <reference field="2" count="1" selected="0">
            <x v="7"/>
          </reference>
          <reference field="7" count="1">
            <x v="2"/>
          </reference>
        </references>
      </pivotArea>
    </format>
    <format dxfId="25577">
      <pivotArea dataOnly="0" labelOnly="1" fieldPosition="0">
        <references count="4">
          <reference field="0" count="1" selected="0">
            <x v="38"/>
          </reference>
          <reference field="1" count="1" selected="0">
            <x v="6"/>
          </reference>
          <reference field="2" count="1" selected="0">
            <x v="33"/>
          </reference>
          <reference field="7" count="1">
            <x v="0"/>
          </reference>
        </references>
      </pivotArea>
    </format>
    <format dxfId="25576">
      <pivotArea dataOnly="0" labelOnly="1" fieldPosition="0">
        <references count="4">
          <reference field="0" count="1" selected="0">
            <x v="38"/>
          </reference>
          <reference field="1" count="1" selected="0">
            <x v="9"/>
          </reference>
          <reference field="2" count="1" selected="0">
            <x v="3"/>
          </reference>
          <reference field="7" count="1">
            <x v="1"/>
          </reference>
        </references>
      </pivotArea>
    </format>
    <format dxfId="25575">
      <pivotArea dataOnly="0" labelOnly="1" fieldPosition="0">
        <references count="4">
          <reference field="0" count="1" selected="0">
            <x v="38"/>
          </reference>
          <reference field="1" count="1" selected="0">
            <x v="9"/>
          </reference>
          <reference field="2" count="1" selected="0">
            <x v="6"/>
          </reference>
          <reference field="7" count="1">
            <x v="2"/>
          </reference>
        </references>
      </pivotArea>
    </format>
    <format dxfId="25574">
      <pivotArea dataOnly="0" labelOnly="1" fieldPosition="0">
        <references count="4">
          <reference field="0" count="1" selected="0">
            <x v="38"/>
          </reference>
          <reference field="1" count="1" selected="0">
            <x v="12"/>
          </reference>
          <reference field="2" count="1" selected="0">
            <x v="22"/>
          </reference>
          <reference field="7" count="1">
            <x v="0"/>
          </reference>
        </references>
      </pivotArea>
    </format>
    <format dxfId="25573">
      <pivotArea dataOnly="0" labelOnly="1" fieldPosition="0">
        <references count="4">
          <reference field="0" count="1" selected="0">
            <x v="39"/>
          </reference>
          <reference field="1" count="1" selected="0">
            <x v="2"/>
          </reference>
          <reference field="2" count="1" selected="0">
            <x v="11"/>
          </reference>
          <reference field="7" count="1">
            <x v="2"/>
          </reference>
        </references>
      </pivotArea>
    </format>
    <format dxfId="25572">
      <pivotArea dataOnly="0" labelOnly="1" fieldPosition="0">
        <references count="4">
          <reference field="0" count="1" selected="0">
            <x v="39"/>
          </reference>
          <reference field="1" count="1" selected="0">
            <x v="3"/>
          </reference>
          <reference field="2" count="1" selected="0">
            <x v="23"/>
          </reference>
          <reference field="7" count="1">
            <x v="0"/>
          </reference>
        </references>
      </pivotArea>
    </format>
    <format dxfId="25571">
      <pivotArea dataOnly="0" labelOnly="1" fieldPosition="0">
        <references count="4">
          <reference field="0" count="1" selected="0">
            <x v="39"/>
          </reference>
          <reference field="1" count="1" selected="0">
            <x v="3"/>
          </reference>
          <reference field="2" count="1" selected="0">
            <x v="24"/>
          </reference>
          <reference field="7" count="1">
            <x v="1"/>
          </reference>
        </references>
      </pivotArea>
    </format>
    <format dxfId="25570">
      <pivotArea dataOnly="0" labelOnly="1" fieldPosition="0">
        <references count="4">
          <reference field="0" count="1" selected="0">
            <x v="39"/>
          </reference>
          <reference field="1" count="1" selected="0">
            <x v="7"/>
          </reference>
          <reference field="2" count="1" selected="0">
            <x v="27"/>
          </reference>
          <reference field="7" count="1">
            <x v="2"/>
          </reference>
        </references>
      </pivotArea>
    </format>
    <format dxfId="25569">
      <pivotArea dataOnly="0" labelOnly="1" fieldPosition="0">
        <references count="4">
          <reference field="0" count="1" selected="0">
            <x v="39"/>
          </reference>
          <reference field="1" count="1" selected="0">
            <x v="8"/>
          </reference>
          <reference field="2" count="1" selected="0">
            <x v="37"/>
          </reference>
          <reference field="7" count="1">
            <x v="2"/>
          </reference>
        </references>
      </pivotArea>
    </format>
    <format dxfId="25568">
      <pivotArea dataOnly="0" labelOnly="1" fieldPosition="0">
        <references count="4">
          <reference field="0" count="1" selected="0">
            <x v="40"/>
          </reference>
          <reference field="1" count="1" selected="0">
            <x v="4"/>
          </reference>
          <reference field="2" count="1" selected="0">
            <x v="5"/>
          </reference>
          <reference field="7" count="1">
            <x v="2"/>
          </reference>
        </references>
      </pivotArea>
    </format>
    <format dxfId="25567">
      <pivotArea dataOnly="0" labelOnly="1" fieldPosition="0">
        <references count="4">
          <reference field="0" count="1" selected="0">
            <x v="40"/>
          </reference>
          <reference field="1" count="1" selected="0">
            <x v="7"/>
          </reference>
          <reference field="2" count="1" selected="0">
            <x v="12"/>
          </reference>
          <reference field="7" count="1">
            <x v="0"/>
          </reference>
        </references>
      </pivotArea>
    </format>
    <format dxfId="25566">
      <pivotArea dataOnly="0" labelOnly="1" fieldPosition="0">
        <references count="4">
          <reference field="0" count="1" selected="0">
            <x v="40"/>
          </reference>
          <reference field="1" count="1" selected="0">
            <x v="8"/>
          </reference>
          <reference field="2" count="1" selected="0">
            <x v="35"/>
          </reference>
          <reference field="7" count="1">
            <x v="1"/>
          </reference>
        </references>
      </pivotArea>
    </format>
    <format dxfId="25565">
      <pivotArea dataOnly="0" labelOnly="1" fieldPosition="0">
        <references count="4">
          <reference field="0" count="1" selected="0">
            <x v="41"/>
          </reference>
          <reference field="1" count="1" selected="0">
            <x v="7"/>
          </reference>
          <reference field="2" count="1" selected="0">
            <x v="27"/>
          </reference>
          <reference field="7" count="1">
            <x v="2"/>
          </reference>
        </references>
      </pivotArea>
    </format>
    <format dxfId="25564">
      <pivotArea dataOnly="0" labelOnly="1" fieldPosition="0">
        <references count="4">
          <reference field="0" count="1" selected="0">
            <x v="42"/>
          </reference>
          <reference field="1" count="1" selected="0">
            <x v="4"/>
          </reference>
          <reference field="2" count="1" selected="0">
            <x v="5"/>
          </reference>
          <reference field="7" count="1">
            <x v="0"/>
          </reference>
        </references>
      </pivotArea>
    </format>
    <format dxfId="25563">
      <pivotArea dataOnly="0" labelOnly="1" fieldPosition="0">
        <references count="4">
          <reference field="0" count="1" selected="0">
            <x v="42"/>
          </reference>
          <reference field="1" count="1" selected="0">
            <x v="9"/>
          </reference>
          <reference field="2" count="1" selected="0">
            <x v="6"/>
          </reference>
          <reference field="7" count="1">
            <x v="1"/>
          </reference>
        </references>
      </pivotArea>
    </format>
    <format dxfId="25562">
      <pivotArea dataOnly="0" labelOnly="1" fieldPosition="0">
        <references count="4">
          <reference field="0" count="1" selected="0">
            <x v="42"/>
          </reference>
          <reference field="1" count="1" selected="0">
            <x v="10"/>
          </reference>
          <reference field="2" count="1" selected="0">
            <x v="40"/>
          </reference>
          <reference field="7" count="1">
            <x v="1"/>
          </reference>
        </references>
      </pivotArea>
    </format>
    <format dxfId="25561">
      <pivotArea dataOnly="0" labelOnly="1" fieldPosition="0">
        <references count="4">
          <reference field="0" count="1" selected="0">
            <x v="42"/>
          </reference>
          <reference field="1" count="1" selected="0">
            <x v="11"/>
          </reference>
          <reference field="2" count="1" selected="0">
            <x v="4"/>
          </reference>
          <reference field="7" count="1">
            <x v="0"/>
          </reference>
        </references>
      </pivotArea>
    </format>
    <format dxfId="25560">
      <pivotArea dataOnly="0" labelOnly="1" fieldPosition="0">
        <references count="4">
          <reference field="0" count="1" selected="0">
            <x v="43"/>
          </reference>
          <reference field="1" count="1" selected="0">
            <x v="0"/>
          </reference>
          <reference field="2" count="1" selected="0">
            <x v="47"/>
          </reference>
          <reference field="7" count="1">
            <x v="1"/>
          </reference>
        </references>
      </pivotArea>
    </format>
    <format dxfId="25559">
      <pivotArea dataOnly="0" labelOnly="1" fieldPosition="0">
        <references count="4">
          <reference field="0" count="1" selected="0">
            <x v="43"/>
          </reference>
          <reference field="1" count="1" selected="0">
            <x v="3"/>
          </reference>
          <reference field="2" count="1" selected="0">
            <x v="24"/>
          </reference>
          <reference field="7" count="1">
            <x v="2"/>
          </reference>
        </references>
      </pivotArea>
    </format>
    <format dxfId="25558">
      <pivotArea dataOnly="0" labelOnly="1" fieldPosition="0">
        <references count="4">
          <reference field="0" count="1" selected="0">
            <x v="43"/>
          </reference>
          <reference field="1" count="1" selected="0">
            <x v="5"/>
          </reference>
          <reference field="2" count="1" selected="0">
            <x v="1"/>
          </reference>
          <reference field="7" count="1">
            <x v="0"/>
          </reference>
        </references>
      </pivotArea>
    </format>
    <format dxfId="25557">
      <pivotArea dataOnly="0" labelOnly="1" fieldPosition="0">
        <references count="4">
          <reference field="0" count="1" selected="0">
            <x v="43"/>
          </reference>
          <reference field="1" count="1" selected="0">
            <x v="12"/>
          </reference>
          <reference field="2" count="1" selected="0">
            <x v="31"/>
          </reference>
          <reference field="7" count="1">
            <x v="1"/>
          </reference>
        </references>
      </pivotArea>
    </format>
    <format dxfId="25556">
      <pivotArea dataOnly="0" labelOnly="1" fieldPosition="0">
        <references count="4">
          <reference field="0" count="1" selected="0">
            <x v="44"/>
          </reference>
          <reference field="1" count="1" selected="0">
            <x v="12"/>
          </reference>
          <reference field="2" count="1" selected="0">
            <x v="31"/>
          </reference>
          <reference field="7" count="1">
            <x v="2"/>
          </reference>
        </references>
      </pivotArea>
    </format>
    <format dxfId="25555">
      <pivotArea dataOnly="0" labelOnly="1" fieldPosition="0">
        <references count="4">
          <reference field="0" count="1" selected="0">
            <x v="45"/>
          </reference>
          <reference field="1" count="1" selected="0">
            <x v="0"/>
          </reference>
          <reference field="2" count="1" selected="0">
            <x v="30"/>
          </reference>
          <reference field="7" count="1">
            <x v="2"/>
          </reference>
        </references>
      </pivotArea>
    </format>
    <format dxfId="25554">
      <pivotArea dataOnly="0" labelOnly="1" fieldPosition="0">
        <references count="4">
          <reference field="0" count="1" selected="0">
            <x v="45"/>
          </reference>
          <reference field="1" count="1" selected="0">
            <x v="1"/>
          </reference>
          <reference field="2" count="1" selected="0">
            <x v="7"/>
          </reference>
          <reference field="7" count="1">
            <x v="1"/>
          </reference>
        </references>
      </pivotArea>
    </format>
    <format dxfId="25553">
      <pivotArea dataOnly="0" labelOnly="1" fieldPosition="0">
        <references count="4">
          <reference field="0" count="1" selected="0">
            <x v="45"/>
          </reference>
          <reference field="1" count="1" selected="0">
            <x v="4"/>
          </reference>
          <reference field="2" count="1" selected="0">
            <x v="2"/>
          </reference>
          <reference field="7" count="1">
            <x v="0"/>
          </reference>
        </references>
      </pivotArea>
    </format>
    <format dxfId="25552">
      <pivotArea dataOnly="0" labelOnly="1" fieldPosition="0">
        <references count="4">
          <reference field="0" count="1" selected="0">
            <x v="45"/>
          </reference>
          <reference field="1" count="1" selected="0">
            <x v="4"/>
          </reference>
          <reference field="2" count="1" selected="0">
            <x v="28"/>
          </reference>
          <reference field="7" count="1">
            <x v="0"/>
          </reference>
        </references>
      </pivotArea>
    </format>
    <format dxfId="25551">
      <pivotArea dataOnly="0" labelOnly="1" fieldPosition="0">
        <references count="4">
          <reference field="0" count="1" selected="0">
            <x v="45"/>
          </reference>
          <reference field="1" count="1" selected="0">
            <x v="9"/>
          </reference>
          <reference field="2" count="1" selected="0">
            <x v="6"/>
          </reference>
          <reference field="7" count="1">
            <x v="0"/>
          </reference>
        </references>
      </pivotArea>
    </format>
    <format dxfId="25550">
      <pivotArea dataOnly="0" labelOnly="1" fieldPosition="0">
        <references count="4">
          <reference field="0" count="1" selected="0">
            <x v="46"/>
          </reference>
          <reference field="1" count="1" selected="0">
            <x v="1"/>
          </reference>
          <reference field="2" count="1" selected="0">
            <x v="34"/>
          </reference>
          <reference field="7" count="1">
            <x v="1"/>
          </reference>
        </references>
      </pivotArea>
    </format>
    <format dxfId="25549">
      <pivotArea dataOnly="0" labelOnly="1" fieldPosition="0">
        <references count="4">
          <reference field="0" count="1" selected="0">
            <x v="46"/>
          </reference>
          <reference field="1" count="1" selected="0">
            <x v="5"/>
          </reference>
          <reference field="2" count="1" selected="0">
            <x v="1"/>
          </reference>
          <reference field="7" count="1">
            <x v="2"/>
          </reference>
        </references>
      </pivotArea>
    </format>
    <format dxfId="25548">
      <pivotArea dataOnly="0" labelOnly="1" fieldPosition="0">
        <references count="4">
          <reference field="0" count="1" selected="0">
            <x v="47"/>
          </reference>
          <reference field="1" count="1" selected="0">
            <x v="5"/>
          </reference>
          <reference field="2" count="1" selected="0">
            <x v="0"/>
          </reference>
          <reference field="7" count="1">
            <x v="1"/>
          </reference>
        </references>
      </pivotArea>
    </format>
    <format dxfId="25547">
      <pivotArea dataOnly="0" labelOnly="1" fieldPosition="0">
        <references count="4">
          <reference field="0" count="1" selected="0">
            <x v="47"/>
          </reference>
          <reference field="1" count="1" selected="0">
            <x v="7"/>
          </reference>
          <reference field="2" count="1" selected="0">
            <x v="12"/>
          </reference>
          <reference field="7" count="1">
            <x v="2"/>
          </reference>
        </references>
      </pivotArea>
    </format>
    <format dxfId="25546">
      <pivotArea dataOnly="0" labelOnly="1" fieldPosition="0">
        <references count="4">
          <reference field="0" count="1" selected="0">
            <x v="48"/>
          </reference>
          <reference field="1" count="1" selected="0">
            <x v="1"/>
          </reference>
          <reference field="2" count="1" selected="0">
            <x v="15"/>
          </reference>
          <reference field="7" count="1">
            <x v="1"/>
          </reference>
        </references>
      </pivotArea>
    </format>
    <format dxfId="25545">
      <pivotArea dataOnly="0" labelOnly="1" fieldPosition="0">
        <references count="4">
          <reference field="0" count="1" selected="0">
            <x v="48"/>
          </reference>
          <reference field="1" count="1" selected="0">
            <x v="5"/>
          </reference>
          <reference field="2" count="1" selected="0">
            <x v="1"/>
          </reference>
          <reference field="7" count="1">
            <x v="2"/>
          </reference>
        </references>
      </pivotArea>
    </format>
    <format dxfId="25544">
      <pivotArea dataOnly="0" labelOnly="1" fieldPosition="0">
        <references count="4">
          <reference field="0" count="1" selected="0">
            <x v="48"/>
          </reference>
          <reference field="1" count="1" selected="0">
            <x v="12"/>
          </reference>
          <reference field="2" count="1" selected="0">
            <x v="41"/>
          </reference>
          <reference field="7" count="1">
            <x v="1"/>
          </reference>
        </references>
      </pivotArea>
    </format>
    <format dxfId="25543">
      <pivotArea dataOnly="0" labelOnly="1" fieldPosition="0">
        <references count="4">
          <reference field="0" count="1" selected="0">
            <x v="49"/>
          </reference>
          <reference field="1" count="1" selected="0">
            <x v="0"/>
          </reference>
          <reference field="2" count="1" selected="0">
            <x v="30"/>
          </reference>
          <reference field="7" count="1">
            <x v="1"/>
          </reference>
        </references>
      </pivotArea>
    </format>
    <format dxfId="25542">
      <pivotArea dataOnly="0" labelOnly="1" fieldPosition="0">
        <references count="4">
          <reference field="0" count="1" selected="0">
            <x v="49"/>
          </reference>
          <reference field="1" count="1" selected="0">
            <x v="1"/>
          </reference>
          <reference field="2" count="1" selected="0">
            <x v="34"/>
          </reference>
          <reference field="7" count="1">
            <x v="1"/>
          </reference>
        </references>
      </pivotArea>
    </format>
    <format dxfId="25541">
      <pivotArea dataOnly="0" labelOnly="1" fieldPosition="0">
        <references count="4">
          <reference field="0" count="1" selected="0">
            <x v="49"/>
          </reference>
          <reference field="1" count="1" selected="0">
            <x v="11"/>
          </reference>
          <reference field="2" count="1" selected="0">
            <x v="4"/>
          </reference>
          <reference field="7" count="1">
            <x v="1"/>
          </reference>
        </references>
      </pivotArea>
    </format>
    <format dxfId="25540">
      <pivotArea dataOnly="0" labelOnly="1" fieldPosition="0">
        <references count="4">
          <reference field="0" count="1" selected="0">
            <x v="50"/>
          </reference>
          <reference field="1" count="1" selected="0">
            <x v="1"/>
          </reference>
          <reference field="2" count="1" selected="0">
            <x v="15"/>
          </reference>
          <reference field="7" count="1">
            <x v="2"/>
          </reference>
        </references>
      </pivotArea>
    </format>
    <format dxfId="25539">
      <pivotArea dataOnly="0" labelOnly="1" fieldPosition="0">
        <references count="4">
          <reference field="0" count="1" selected="0">
            <x v="50"/>
          </reference>
          <reference field="1" count="1" selected="0">
            <x v="5"/>
          </reference>
          <reference field="2" count="1" selected="0">
            <x v="0"/>
          </reference>
          <reference field="7" count="1">
            <x v="1"/>
          </reference>
        </references>
      </pivotArea>
    </format>
    <format dxfId="25538">
      <pivotArea dataOnly="0" labelOnly="1" fieldPosition="0">
        <references count="4">
          <reference field="0" count="1" selected="0">
            <x v="50"/>
          </reference>
          <reference field="1" count="1" selected="0">
            <x v="8"/>
          </reference>
          <reference field="2" count="1" selected="0">
            <x v="35"/>
          </reference>
          <reference field="7" count="1">
            <x v="2"/>
          </reference>
        </references>
      </pivotArea>
    </format>
    <format dxfId="25537">
      <pivotArea dataOnly="0" labelOnly="1" fieldPosition="0">
        <references count="4">
          <reference field="0" count="1" selected="0">
            <x v="50"/>
          </reference>
          <reference field="1" count="1" selected="0">
            <x v="10"/>
          </reference>
          <reference field="2" count="1" selected="0">
            <x v="40"/>
          </reference>
          <reference field="7" count="1">
            <x v="0"/>
          </reference>
        </references>
      </pivotArea>
    </format>
    <format dxfId="25536">
      <pivotArea dataOnly="0" labelOnly="1" fieldPosition="0">
        <references count="4">
          <reference field="0" count="1" selected="0">
            <x v="50"/>
          </reference>
          <reference field="1" count="1" selected="0">
            <x v="11"/>
          </reference>
          <reference field="2" count="1" selected="0">
            <x v="4"/>
          </reference>
          <reference field="7" count="1">
            <x v="2"/>
          </reference>
        </references>
      </pivotArea>
    </format>
    <format dxfId="25535">
      <pivotArea dataOnly="0" labelOnly="1" fieldPosition="0">
        <references count="4">
          <reference field="0" count="1" selected="0">
            <x v="50"/>
          </reference>
          <reference field="1" count="1" selected="0">
            <x v="11"/>
          </reference>
          <reference field="2" count="1" selected="0">
            <x v="18"/>
          </reference>
          <reference field="7" count="1">
            <x v="2"/>
          </reference>
        </references>
      </pivotArea>
    </format>
    <format dxfId="25534">
      <pivotArea dataOnly="0" labelOnly="1" fieldPosition="0">
        <references count="4">
          <reference field="0" count="1" selected="0">
            <x v="51"/>
          </reference>
          <reference field="1" count="1" selected="0">
            <x v="1"/>
          </reference>
          <reference field="2" count="1" selected="0">
            <x v="34"/>
          </reference>
          <reference field="7" count="2">
            <x v="1"/>
            <x v="2"/>
          </reference>
        </references>
      </pivotArea>
    </format>
    <format dxfId="25533">
      <pivotArea dataOnly="0" labelOnly="1" fieldPosition="0">
        <references count="4">
          <reference field="0" count="1" selected="0">
            <x v="51"/>
          </reference>
          <reference field="1" count="1" selected="0">
            <x v="3"/>
          </reference>
          <reference field="2" count="1" selected="0">
            <x v="23"/>
          </reference>
          <reference field="7" count="1">
            <x v="2"/>
          </reference>
        </references>
      </pivotArea>
    </format>
    <format dxfId="25532">
      <pivotArea dataOnly="0" labelOnly="1" fieldPosition="0">
        <references count="4">
          <reference field="0" count="1" selected="0">
            <x v="51"/>
          </reference>
          <reference field="1" count="1" selected="0">
            <x v="4"/>
          </reference>
          <reference field="2" count="1" selected="0">
            <x v="28"/>
          </reference>
          <reference field="7" count="1">
            <x v="1"/>
          </reference>
        </references>
      </pivotArea>
    </format>
    <format dxfId="25531">
      <pivotArea dataOnly="0" labelOnly="1" fieldPosition="0">
        <references count="4">
          <reference field="0" count="1" selected="0">
            <x v="52"/>
          </reference>
          <reference field="1" count="1" selected="0">
            <x v="4"/>
          </reference>
          <reference field="2" count="1" selected="0">
            <x v="17"/>
          </reference>
          <reference field="7" count="1">
            <x v="0"/>
          </reference>
        </references>
      </pivotArea>
    </format>
    <format dxfId="25530">
      <pivotArea dataOnly="0" labelOnly="1" fieldPosition="0">
        <references count="4">
          <reference field="0" count="1" selected="0">
            <x v="53"/>
          </reference>
          <reference field="1" count="1" selected="0">
            <x v="6"/>
          </reference>
          <reference field="2" count="1" selected="0">
            <x v="13"/>
          </reference>
          <reference field="7" count="1">
            <x v="1"/>
          </reference>
        </references>
      </pivotArea>
    </format>
    <format dxfId="25529">
      <pivotArea dataOnly="0" labelOnly="1" fieldPosition="0">
        <references count="4">
          <reference field="0" count="1" selected="0">
            <x v="53"/>
          </reference>
          <reference field="1" count="1" selected="0">
            <x v="12"/>
          </reference>
          <reference field="2" count="1" selected="0">
            <x v="41"/>
          </reference>
          <reference field="7" count="1">
            <x v="2"/>
          </reference>
        </references>
      </pivotArea>
    </format>
    <format dxfId="25528">
      <pivotArea dataOnly="0" labelOnly="1" fieldPosition="0">
        <references count="4">
          <reference field="0" count="1" selected="0">
            <x v="54"/>
          </reference>
          <reference field="1" count="1" selected="0">
            <x v="3"/>
          </reference>
          <reference field="2" count="1" selected="0">
            <x v="16"/>
          </reference>
          <reference field="7" count="2">
            <x v="0"/>
            <x v="1"/>
          </reference>
        </references>
      </pivotArea>
    </format>
    <format dxfId="25527">
      <pivotArea dataOnly="0" labelOnly="1" fieldPosition="0">
        <references count="4">
          <reference field="0" count="1" selected="0">
            <x v="54"/>
          </reference>
          <reference field="1" count="1" selected="0">
            <x v="7"/>
          </reference>
          <reference field="2" count="1" selected="0">
            <x v="10"/>
          </reference>
          <reference field="7" count="1">
            <x v="2"/>
          </reference>
        </references>
      </pivotArea>
    </format>
    <format dxfId="25526">
      <pivotArea dataOnly="0" labelOnly="1" fieldPosition="0">
        <references count="4">
          <reference field="0" count="1" selected="0">
            <x v="54"/>
          </reference>
          <reference field="1" count="1" selected="0">
            <x v="11"/>
          </reference>
          <reference field="2" count="1" selected="0">
            <x v="18"/>
          </reference>
          <reference field="7" count="1">
            <x v="0"/>
          </reference>
        </references>
      </pivotArea>
    </format>
    <format dxfId="25525">
      <pivotArea dataOnly="0" labelOnly="1" fieldPosition="0">
        <references count="4">
          <reference field="0" count="1" selected="0">
            <x v="54"/>
          </reference>
          <reference field="1" count="1" selected="0">
            <x v="11"/>
          </reference>
          <reference field="2" count="1" selected="0">
            <x v="32"/>
          </reference>
          <reference field="7" count="1">
            <x v="2"/>
          </reference>
        </references>
      </pivotArea>
    </format>
    <format dxfId="25524">
      <pivotArea dataOnly="0" labelOnly="1" fieldPosition="0">
        <references count="4">
          <reference field="0" count="1" selected="0">
            <x v="55"/>
          </reference>
          <reference field="1" count="1" selected="0">
            <x v="9"/>
          </reference>
          <reference field="2" count="1" selected="0">
            <x v="6"/>
          </reference>
          <reference field="7" count="1">
            <x v="0"/>
          </reference>
        </references>
      </pivotArea>
    </format>
    <format dxfId="25523">
      <pivotArea dataOnly="0" labelOnly="1" fieldPosition="0">
        <references count="4">
          <reference field="0" count="1" selected="0">
            <x v="55"/>
          </reference>
          <reference field="1" count="1" selected="0">
            <x v="11"/>
          </reference>
          <reference field="2" count="1" selected="0">
            <x v="18"/>
          </reference>
          <reference field="7" count="1">
            <x v="0"/>
          </reference>
        </references>
      </pivotArea>
    </format>
    <format dxfId="25522">
      <pivotArea dataOnly="0" labelOnly="1" fieldPosition="0">
        <references count="4">
          <reference field="0" count="1" selected="0">
            <x v="55"/>
          </reference>
          <reference field="1" count="1" selected="0">
            <x v="11"/>
          </reference>
          <reference field="2" count="1" selected="0">
            <x v="32"/>
          </reference>
          <reference field="7" count="1">
            <x v="2"/>
          </reference>
        </references>
      </pivotArea>
    </format>
    <format dxfId="25521">
      <pivotArea dataOnly="0" labelOnly="1" fieldPosition="0">
        <references count="4">
          <reference field="0" count="1" selected="0">
            <x v="56"/>
          </reference>
          <reference field="1" count="1" selected="0">
            <x v="1"/>
          </reference>
          <reference field="2" count="1" selected="0">
            <x v="7"/>
          </reference>
          <reference field="7" count="1">
            <x v="1"/>
          </reference>
        </references>
      </pivotArea>
    </format>
    <format dxfId="25520">
      <pivotArea dataOnly="0" labelOnly="1" fieldPosition="0">
        <references count="4">
          <reference field="0" count="1" selected="0">
            <x v="56"/>
          </reference>
          <reference field="1" count="1" selected="0">
            <x v="11"/>
          </reference>
          <reference field="2" count="1" selected="0">
            <x v="4"/>
          </reference>
          <reference field="7" count="1">
            <x v="0"/>
          </reference>
        </references>
      </pivotArea>
    </format>
    <format dxfId="25519">
      <pivotArea dataOnly="0" labelOnly="1" fieldPosition="0">
        <references count="4">
          <reference field="0" count="1" selected="0">
            <x v="56"/>
          </reference>
          <reference field="1" count="1" selected="0">
            <x v="11"/>
          </reference>
          <reference field="2" count="1" selected="0">
            <x v="18"/>
          </reference>
          <reference field="7" count="1">
            <x v="2"/>
          </reference>
        </references>
      </pivotArea>
    </format>
    <format dxfId="25518">
      <pivotArea dataOnly="0" labelOnly="1" fieldPosition="0">
        <references count="4">
          <reference field="0" count="1" selected="0">
            <x v="57"/>
          </reference>
          <reference field="1" count="1" selected="0">
            <x v="5"/>
          </reference>
          <reference field="2" count="1" selected="0">
            <x v="44"/>
          </reference>
          <reference field="7" count="1">
            <x v="0"/>
          </reference>
        </references>
      </pivotArea>
    </format>
    <format dxfId="25517">
      <pivotArea dataOnly="0" labelOnly="1" fieldPosition="0">
        <references count="4">
          <reference field="0" count="1" selected="0">
            <x v="58"/>
          </reference>
          <reference field="1" count="1" selected="0">
            <x v="1"/>
          </reference>
          <reference field="2" count="1" selected="0">
            <x v="7"/>
          </reference>
          <reference field="7" count="1">
            <x v="0"/>
          </reference>
        </references>
      </pivotArea>
    </format>
    <format dxfId="25516">
      <pivotArea dataOnly="0" labelOnly="1" fieldPosition="0">
        <references count="4">
          <reference field="0" count="1" selected="0">
            <x v="59"/>
          </reference>
          <reference field="1" count="1" selected="0">
            <x v="0"/>
          </reference>
          <reference field="2" count="1" selected="0">
            <x v="47"/>
          </reference>
          <reference field="7" count="1">
            <x v="0"/>
          </reference>
        </references>
      </pivotArea>
    </format>
    <format dxfId="25515">
      <pivotArea dataOnly="0" labelOnly="1" fieldPosition="0">
        <references count="4">
          <reference field="0" count="1" selected="0">
            <x v="59"/>
          </reference>
          <reference field="1" count="1" selected="0">
            <x v="9"/>
          </reference>
          <reference field="2" count="1" selected="0">
            <x v="6"/>
          </reference>
          <reference field="7" count="1">
            <x v="0"/>
          </reference>
        </references>
      </pivotArea>
    </format>
    <format dxfId="25514">
      <pivotArea dataOnly="0" labelOnly="1" fieldPosition="0">
        <references count="4">
          <reference field="0" count="1" selected="0">
            <x v="60"/>
          </reference>
          <reference field="1" count="1" selected="0">
            <x v="3"/>
          </reference>
          <reference field="2" count="1" selected="0">
            <x v="23"/>
          </reference>
          <reference field="7" count="1">
            <x v="2"/>
          </reference>
        </references>
      </pivotArea>
    </format>
    <format dxfId="25513">
      <pivotArea dataOnly="0" labelOnly="1" fieldPosition="0">
        <references count="4">
          <reference field="0" count="1" selected="0">
            <x v="60"/>
          </reference>
          <reference field="1" count="1" selected="0">
            <x v="4"/>
          </reference>
          <reference field="2" count="1" selected="0">
            <x v="28"/>
          </reference>
          <reference field="7" count="1">
            <x v="1"/>
          </reference>
        </references>
      </pivotArea>
    </format>
    <format dxfId="25512">
      <pivotArea dataOnly="0" labelOnly="1" fieldPosition="0">
        <references count="4">
          <reference field="0" count="1" selected="0">
            <x v="60"/>
          </reference>
          <reference field="1" count="1" selected="0">
            <x v="10"/>
          </reference>
          <reference field="2" count="1" selected="0">
            <x v="25"/>
          </reference>
          <reference field="7" count="1">
            <x v="2"/>
          </reference>
        </references>
      </pivotArea>
    </format>
    <format dxfId="25511">
      <pivotArea dataOnly="0" labelOnly="1" fieldPosition="0">
        <references count="4">
          <reference field="0" count="1" selected="0">
            <x v="61"/>
          </reference>
          <reference field="1" count="1" selected="0">
            <x v="0"/>
          </reference>
          <reference field="2" count="1" selected="0">
            <x v="46"/>
          </reference>
          <reference field="7" count="1">
            <x v="0"/>
          </reference>
        </references>
      </pivotArea>
    </format>
    <format dxfId="25510">
      <pivotArea dataOnly="0" labelOnly="1" fieldPosition="0">
        <references count="4">
          <reference field="0" count="1" selected="0">
            <x v="61"/>
          </reference>
          <reference field="1" count="1" selected="0">
            <x v="3"/>
          </reference>
          <reference field="2" count="1" selected="0">
            <x v="23"/>
          </reference>
          <reference field="7" count="1">
            <x v="2"/>
          </reference>
        </references>
      </pivotArea>
    </format>
    <format dxfId="25509">
      <pivotArea dataOnly="0" labelOnly="1" fieldPosition="0">
        <references count="4">
          <reference field="0" count="1" selected="0">
            <x v="61"/>
          </reference>
          <reference field="1" count="1" selected="0">
            <x v="8"/>
          </reference>
          <reference field="2" count="1" selected="0">
            <x v="42"/>
          </reference>
          <reference field="7" count="1">
            <x v="1"/>
          </reference>
        </references>
      </pivotArea>
    </format>
    <format dxfId="25508">
      <pivotArea dataOnly="0" labelOnly="1" fieldPosition="0">
        <references count="4">
          <reference field="0" count="1" selected="0">
            <x v="61"/>
          </reference>
          <reference field="1" count="1" selected="0">
            <x v="9"/>
          </reference>
          <reference field="2" count="1" selected="0">
            <x v="3"/>
          </reference>
          <reference field="7" count="1">
            <x v="0"/>
          </reference>
        </references>
      </pivotArea>
    </format>
    <format dxfId="25507">
      <pivotArea dataOnly="0" labelOnly="1" fieldPosition="0">
        <references count="4">
          <reference field="0" count="1" selected="0">
            <x v="62"/>
          </reference>
          <reference field="1" count="1" selected="0">
            <x v="1"/>
          </reference>
          <reference field="2" count="1" selected="0">
            <x v="15"/>
          </reference>
          <reference field="7" count="1">
            <x v="1"/>
          </reference>
        </references>
      </pivotArea>
    </format>
    <format dxfId="25506">
      <pivotArea dataOnly="0" labelOnly="1" fieldPosition="0">
        <references count="4">
          <reference field="0" count="1" selected="0">
            <x v="63"/>
          </reference>
          <reference field="1" count="1" selected="0">
            <x v="5"/>
          </reference>
          <reference field="2" count="1" selected="0">
            <x v="1"/>
          </reference>
          <reference field="7" count="1">
            <x v="1"/>
          </reference>
        </references>
      </pivotArea>
    </format>
    <format dxfId="25505">
      <pivotArea dataOnly="0" labelOnly="1" fieldPosition="0">
        <references count="4">
          <reference field="0" count="1" selected="0">
            <x v="63"/>
          </reference>
          <reference field="1" count="1" selected="0">
            <x v="5"/>
          </reference>
          <reference field="2" count="1" selected="0">
            <x v="44"/>
          </reference>
          <reference field="7" count="1">
            <x v="1"/>
          </reference>
        </references>
      </pivotArea>
    </format>
    <format dxfId="25504">
      <pivotArea dataOnly="0" labelOnly="1" fieldPosition="0">
        <references count="4">
          <reference field="0" count="1" selected="0">
            <x v="63"/>
          </reference>
          <reference field="1" count="1" selected="0">
            <x v="9"/>
          </reference>
          <reference field="2" count="1" selected="0">
            <x v="36"/>
          </reference>
          <reference field="7" count="1">
            <x v="2"/>
          </reference>
        </references>
      </pivotArea>
    </format>
    <format dxfId="25503">
      <pivotArea dataOnly="0" labelOnly="1" fieldPosition="0">
        <references count="4">
          <reference field="0" count="1" selected="0">
            <x v="64"/>
          </reference>
          <reference field="1" count="1" selected="0">
            <x v="7"/>
          </reference>
          <reference field="2" count="1" selected="0">
            <x v="12"/>
          </reference>
          <reference field="7" count="1">
            <x v="2"/>
          </reference>
        </references>
      </pivotArea>
    </format>
    <format dxfId="25502">
      <pivotArea dataOnly="0" labelOnly="1" fieldPosition="0">
        <references count="4">
          <reference field="0" count="1" selected="0">
            <x v="64"/>
          </reference>
          <reference field="1" count="1" selected="0">
            <x v="9"/>
          </reference>
          <reference field="2" count="1" selected="0">
            <x v="36"/>
          </reference>
          <reference field="7" count="1">
            <x v="2"/>
          </reference>
        </references>
      </pivotArea>
    </format>
    <format dxfId="25501">
      <pivotArea dataOnly="0" labelOnly="1" fieldPosition="0">
        <references count="4">
          <reference field="0" count="1" selected="0">
            <x v="64"/>
          </reference>
          <reference field="1" count="1" selected="0">
            <x v="10"/>
          </reference>
          <reference field="2" count="1" selected="0">
            <x v="21"/>
          </reference>
          <reference field="7" count="1">
            <x v="0"/>
          </reference>
        </references>
      </pivotArea>
    </format>
    <format dxfId="25500">
      <pivotArea dataOnly="0" labelOnly="1" fieldPosition="0">
        <references count="4">
          <reference field="0" count="1" selected="0">
            <x v="65"/>
          </reference>
          <reference field="1" count="1" selected="0">
            <x v="5"/>
          </reference>
          <reference field="2" count="1" selected="0">
            <x v="9"/>
          </reference>
          <reference field="7" count="1">
            <x v="0"/>
          </reference>
        </references>
      </pivotArea>
    </format>
    <format dxfId="25499">
      <pivotArea dataOnly="0" labelOnly="1" fieldPosition="0">
        <references count="4">
          <reference field="0" count="1" selected="0">
            <x v="65"/>
          </reference>
          <reference field="1" count="1" selected="0">
            <x v="6"/>
          </reference>
          <reference field="2" count="1" selected="0">
            <x v="13"/>
          </reference>
          <reference field="7" count="1">
            <x v="0"/>
          </reference>
        </references>
      </pivotArea>
    </format>
    <format dxfId="25498">
      <pivotArea dataOnly="0" labelOnly="1" fieldPosition="0">
        <references count="4">
          <reference field="0" count="1" selected="0">
            <x v="66"/>
          </reference>
          <reference field="1" count="1" selected="0">
            <x v="3"/>
          </reference>
          <reference field="2" count="1" selected="0">
            <x v="16"/>
          </reference>
          <reference field="7" count="1">
            <x v="1"/>
          </reference>
        </references>
      </pivotArea>
    </format>
    <format dxfId="25497">
      <pivotArea dataOnly="0" labelOnly="1" fieldPosition="0">
        <references count="4">
          <reference field="0" count="1" selected="0">
            <x v="66"/>
          </reference>
          <reference field="1" count="1" selected="0">
            <x v="3"/>
          </reference>
          <reference field="2" count="1" selected="0">
            <x v="23"/>
          </reference>
          <reference field="7" count="1">
            <x v="2"/>
          </reference>
        </references>
      </pivotArea>
    </format>
    <format dxfId="25496">
      <pivotArea dataOnly="0" labelOnly="1" fieldPosition="0">
        <references count="4">
          <reference field="0" count="1" selected="0">
            <x v="66"/>
          </reference>
          <reference field="1" count="1" selected="0">
            <x v="4"/>
          </reference>
          <reference field="2" count="1" selected="0">
            <x v="5"/>
          </reference>
          <reference field="7" count="1">
            <x v="2"/>
          </reference>
        </references>
      </pivotArea>
    </format>
    <format dxfId="25495">
      <pivotArea dataOnly="0" labelOnly="1" fieldPosition="0">
        <references count="4">
          <reference field="0" count="1" selected="0">
            <x v="66"/>
          </reference>
          <reference field="1" count="1" selected="0">
            <x v="8"/>
          </reference>
          <reference field="2" count="1" selected="0">
            <x v="37"/>
          </reference>
          <reference field="7" count="1">
            <x v="0"/>
          </reference>
        </references>
      </pivotArea>
    </format>
    <format dxfId="25494">
      <pivotArea dataOnly="0" labelOnly="1" fieldPosition="0">
        <references count="4">
          <reference field="0" count="1" selected="0">
            <x v="66"/>
          </reference>
          <reference field="1" count="1" selected="0">
            <x v="12"/>
          </reference>
          <reference field="2" count="1" selected="0">
            <x v="22"/>
          </reference>
          <reference field="7" count="1">
            <x v="2"/>
          </reference>
        </references>
      </pivotArea>
    </format>
    <format dxfId="25493">
      <pivotArea dataOnly="0" labelOnly="1" fieldPosition="0">
        <references count="4">
          <reference field="0" count="1" selected="0">
            <x v="67"/>
          </reference>
          <reference field="1" count="1" selected="0">
            <x v="1"/>
          </reference>
          <reference field="2" count="1" selected="0">
            <x v="7"/>
          </reference>
          <reference field="7" count="1">
            <x v="1"/>
          </reference>
        </references>
      </pivotArea>
    </format>
    <format dxfId="25492">
      <pivotArea dataOnly="0" labelOnly="1" fieldPosition="0">
        <references count="4">
          <reference field="0" count="1" selected="0">
            <x v="67"/>
          </reference>
          <reference field="1" count="1" selected="0">
            <x v="3"/>
          </reference>
          <reference field="2" count="1" selected="0">
            <x v="24"/>
          </reference>
          <reference field="7" count="1">
            <x v="1"/>
          </reference>
        </references>
      </pivotArea>
    </format>
    <format dxfId="25491">
      <pivotArea dataOnly="0" labelOnly="1" fieldPosition="0">
        <references count="4">
          <reference field="0" count="1" selected="0">
            <x v="67"/>
          </reference>
          <reference field="1" count="1" selected="0">
            <x v="8"/>
          </reference>
          <reference field="2" count="1" selected="0">
            <x v="35"/>
          </reference>
          <reference field="7" count="1">
            <x v="2"/>
          </reference>
        </references>
      </pivotArea>
    </format>
    <format dxfId="25490">
      <pivotArea dataOnly="0" labelOnly="1" fieldPosition="0">
        <references count="4">
          <reference field="0" count="1" selected="0">
            <x v="67"/>
          </reference>
          <reference field="1" count="1" selected="0">
            <x v="8"/>
          </reference>
          <reference field="2" count="1" selected="0">
            <x v="42"/>
          </reference>
          <reference field="7" count="1">
            <x v="1"/>
          </reference>
        </references>
      </pivotArea>
    </format>
    <format dxfId="25489">
      <pivotArea dataOnly="0" labelOnly="1" fieldPosition="0">
        <references count="4">
          <reference field="0" count="1" selected="0">
            <x v="67"/>
          </reference>
          <reference field="1" count="1" selected="0">
            <x v="9"/>
          </reference>
          <reference field="2" count="1" selected="0">
            <x v="6"/>
          </reference>
          <reference field="7" count="1">
            <x v="1"/>
          </reference>
        </references>
      </pivotArea>
    </format>
    <format dxfId="25488">
      <pivotArea dataOnly="0" labelOnly="1" fieldPosition="0">
        <references count="4">
          <reference field="0" count="1" selected="0">
            <x v="68"/>
          </reference>
          <reference field="1" count="1" selected="0">
            <x v="4"/>
          </reference>
          <reference field="2" count="1" selected="0">
            <x v="26"/>
          </reference>
          <reference field="7" count="1">
            <x v="0"/>
          </reference>
        </references>
      </pivotArea>
    </format>
    <format dxfId="25487">
      <pivotArea dataOnly="0" labelOnly="1" fieldPosition="0">
        <references count="4">
          <reference field="0" count="1" selected="0">
            <x v="68"/>
          </reference>
          <reference field="1" count="1" selected="0">
            <x v="9"/>
          </reference>
          <reference field="2" count="1" selected="0">
            <x v="3"/>
          </reference>
          <reference field="7" count="1">
            <x v="0"/>
          </reference>
        </references>
      </pivotArea>
    </format>
    <format dxfId="25486">
      <pivotArea dataOnly="0" labelOnly="1" fieldPosition="0">
        <references count="4">
          <reference field="0" count="1" selected="0">
            <x v="68"/>
          </reference>
          <reference field="1" count="1" selected="0">
            <x v="9"/>
          </reference>
          <reference field="2" count="1" selected="0">
            <x v="36"/>
          </reference>
          <reference field="7" count="1">
            <x v="2"/>
          </reference>
        </references>
      </pivotArea>
    </format>
    <format dxfId="25485">
      <pivotArea dataOnly="0" labelOnly="1" fieldPosition="0">
        <references count="4">
          <reference field="0" count="1" selected="0">
            <x v="68"/>
          </reference>
          <reference field="1" count="1" selected="0">
            <x v="11"/>
          </reference>
          <reference field="2" count="1" selected="0">
            <x v="4"/>
          </reference>
          <reference field="7" count="1">
            <x v="1"/>
          </reference>
        </references>
      </pivotArea>
    </format>
    <format dxfId="25484">
      <pivotArea dataOnly="0" labelOnly="1" fieldPosition="0">
        <references count="4">
          <reference field="0" count="1" selected="0">
            <x v="69"/>
          </reference>
          <reference field="1" count="1" selected="0">
            <x v="0"/>
          </reference>
          <reference field="2" count="1" selected="0">
            <x v="30"/>
          </reference>
          <reference field="7" count="1">
            <x v="0"/>
          </reference>
        </references>
      </pivotArea>
    </format>
    <format dxfId="25483">
      <pivotArea dataOnly="0" labelOnly="1" fieldPosition="0">
        <references count="4">
          <reference field="0" count="1" selected="0">
            <x v="69"/>
          </reference>
          <reference field="1" count="1" selected="0">
            <x v="1"/>
          </reference>
          <reference field="2" count="1" selected="0">
            <x v="34"/>
          </reference>
          <reference field="7" count="1">
            <x v="1"/>
          </reference>
        </references>
      </pivotArea>
    </format>
    <format dxfId="25482">
      <pivotArea dataOnly="0" labelOnly="1" fieldPosition="0">
        <references count="4">
          <reference field="0" count="1" selected="0">
            <x v="69"/>
          </reference>
          <reference field="1" count="1" selected="0">
            <x v="10"/>
          </reference>
          <reference field="2" count="1" selected="0">
            <x v="25"/>
          </reference>
          <reference field="7" count="1">
            <x v="2"/>
          </reference>
        </references>
      </pivotArea>
    </format>
    <format dxfId="25481">
      <pivotArea dataOnly="0" labelOnly="1" fieldPosition="0">
        <references count="4">
          <reference field="0" count="1" selected="0">
            <x v="70"/>
          </reference>
          <reference field="1" count="1" selected="0">
            <x v="2"/>
          </reference>
          <reference field="2" count="1" selected="0">
            <x v="29"/>
          </reference>
          <reference field="7" count="1">
            <x v="0"/>
          </reference>
        </references>
      </pivotArea>
    </format>
    <format dxfId="25480">
      <pivotArea dataOnly="0" labelOnly="1" fieldPosition="0">
        <references count="4">
          <reference field="0" count="1" selected="0">
            <x v="70"/>
          </reference>
          <reference field="1" count="1" selected="0">
            <x v="9"/>
          </reference>
          <reference field="2" count="1" selected="0">
            <x v="3"/>
          </reference>
          <reference field="7" count="1">
            <x v="2"/>
          </reference>
        </references>
      </pivotArea>
    </format>
    <format dxfId="25479">
      <pivotArea dataOnly="0" labelOnly="1" fieldPosition="0">
        <references count="4">
          <reference field="0" count="1" selected="0">
            <x v="71"/>
          </reference>
          <reference field="1" count="1" selected="0">
            <x v="2"/>
          </reference>
          <reference field="2" count="1" selected="0">
            <x v="11"/>
          </reference>
          <reference field="7" count="1">
            <x v="0"/>
          </reference>
        </references>
      </pivotArea>
    </format>
    <format dxfId="25478">
      <pivotArea dataOnly="0" labelOnly="1" fieldPosition="0">
        <references count="4">
          <reference field="0" count="1" selected="0">
            <x v="71"/>
          </reference>
          <reference field="1" count="1" selected="0">
            <x v="6"/>
          </reference>
          <reference field="2" count="1" selected="0">
            <x v="45"/>
          </reference>
          <reference field="7" count="1">
            <x v="0"/>
          </reference>
        </references>
      </pivotArea>
    </format>
    <format dxfId="25477">
      <pivotArea dataOnly="0" labelOnly="1" fieldPosition="0">
        <references count="4">
          <reference field="0" count="1" selected="0">
            <x v="71"/>
          </reference>
          <reference field="1" count="1" selected="0">
            <x v="10"/>
          </reference>
          <reference field="2" count="1" selected="0">
            <x v="40"/>
          </reference>
          <reference field="7" count="1">
            <x v="0"/>
          </reference>
        </references>
      </pivotArea>
    </format>
    <format dxfId="25476">
      <pivotArea dataOnly="0" labelOnly="1" fieldPosition="0">
        <references count="4">
          <reference field="0" count="1" selected="0">
            <x v="72"/>
          </reference>
          <reference field="1" count="1" selected="0">
            <x v="3"/>
          </reference>
          <reference field="2" count="1" selected="0">
            <x v="24"/>
          </reference>
          <reference field="7" count="1">
            <x v="0"/>
          </reference>
        </references>
      </pivotArea>
    </format>
    <format dxfId="25475">
      <pivotArea dataOnly="0" labelOnly="1" fieldPosition="0">
        <references count="4">
          <reference field="0" count="1" selected="0">
            <x v="72"/>
          </reference>
          <reference field="1" count="1" selected="0">
            <x v="4"/>
          </reference>
          <reference field="2" count="1" selected="0">
            <x v="43"/>
          </reference>
          <reference field="7" count="1">
            <x v="1"/>
          </reference>
        </references>
      </pivotArea>
    </format>
    <format dxfId="25474">
      <pivotArea dataOnly="0" labelOnly="1" fieldPosition="0">
        <references count="4">
          <reference field="0" count="1" selected="0">
            <x v="72"/>
          </reference>
          <reference field="1" count="1" selected="0">
            <x v="7"/>
          </reference>
          <reference field="2" count="1" selected="0">
            <x v="10"/>
          </reference>
          <reference field="7" count="1">
            <x v="1"/>
          </reference>
        </references>
      </pivotArea>
    </format>
    <format dxfId="25473">
      <pivotArea dataOnly="0" labelOnly="1" fieldPosition="0">
        <references count="4">
          <reference field="0" count="1" selected="0">
            <x v="73"/>
          </reference>
          <reference field="1" count="1" selected="0">
            <x v="0"/>
          </reference>
          <reference field="2" count="1" selected="0">
            <x v="47"/>
          </reference>
          <reference field="7" count="1">
            <x v="1"/>
          </reference>
        </references>
      </pivotArea>
    </format>
    <format dxfId="25472">
      <pivotArea dataOnly="0" labelOnly="1" fieldPosition="0">
        <references count="4">
          <reference field="0" count="1" selected="0">
            <x v="73"/>
          </reference>
          <reference field="1" count="1" selected="0">
            <x v="6"/>
          </reference>
          <reference field="2" count="1" selected="0">
            <x v="45"/>
          </reference>
          <reference field="7" count="1">
            <x v="0"/>
          </reference>
        </references>
      </pivotArea>
    </format>
    <format dxfId="25471">
      <pivotArea dataOnly="0" labelOnly="1" fieldPosition="0">
        <references count="4">
          <reference field="0" count="1" selected="0">
            <x v="73"/>
          </reference>
          <reference field="1" count="1" selected="0">
            <x v="9"/>
          </reference>
          <reference field="2" count="1" selected="0">
            <x v="36"/>
          </reference>
          <reference field="7" count="1">
            <x v="1"/>
          </reference>
        </references>
      </pivotArea>
    </format>
    <format dxfId="25470">
      <pivotArea dataOnly="0" labelOnly="1" fieldPosition="0">
        <references count="4">
          <reference field="0" count="1" selected="0">
            <x v="74"/>
          </reference>
          <reference field="1" count="1" selected="0">
            <x v="10"/>
          </reference>
          <reference field="2" count="1" selected="0">
            <x v="40"/>
          </reference>
          <reference field="7" count="1">
            <x v="2"/>
          </reference>
        </references>
      </pivotArea>
    </format>
    <format dxfId="25469">
      <pivotArea dataOnly="0" labelOnly="1" fieldPosition="0">
        <references count="4">
          <reference field="0" count="1" selected="0">
            <x v="75"/>
          </reference>
          <reference field="1" count="1" selected="0">
            <x v="7"/>
          </reference>
          <reference field="2" count="1" selected="0">
            <x v="10"/>
          </reference>
          <reference field="7" count="1">
            <x v="2"/>
          </reference>
        </references>
      </pivotArea>
    </format>
    <format dxfId="25468">
      <pivotArea dataOnly="0" labelOnly="1" fieldPosition="0">
        <references count="4">
          <reference field="0" count="1" selected="0">
            <x v="76"/>
          </reference>
          <reference field="1" count="1" selected="0">
            <x v="1"/>
          </reference>
          <reference field="2" count="1" selected="0">
            <x v="15"/>
          </reference>
          <reference field="7" count="1">
            <x v="1"/>
          </reference>
        </references>
      </pivotArea>
    </format>
    <format dxfId="25467">
      <pivotArea dataOnly="0" labelOnly="1" fieldPosition="0">
        <references count="4">
          <reference field="0" count="1" selected="0">
            <x v="76"/>
          </reference>
          <reference field="1" count="1" selected="0">
            <x v="10"/>
          </reference>
          <reference field="2" count="1" selected="0">
            <x v="25"/>
          </reference>
          <reference field="7" count="1">
            <x v="1"/>
          </reference>
        </references>
      </pivotArea>
    </format>
    <format dxfId="25466">
      <pivotArea dataOnly="0" labelOnly="1" fieldPosition="0">
        <references count="4">
          <reference field="0" count="1" selected="0">
            <x v="77"/>
          </reference>
          <reference field="1" count="1" selected="0">
            <x v="1"/>
          </reference>
          <reference field="2" count="1" selected="0">
            <x v="15"/>
          </reference>
          <reference field="7" count="1">
            <x v="1"/>
          </reference>
        </references>
      </pivotArea>
    </format>
    <format dxfId="25465">
      <pivotArea dataOnly="0" labelOnly="1" fieldPosition="0">
        <references count="4">
          <reference field="0" count="1" selected="0">
            <x v="77"/>
          </reference>
          <reference field="1" count="1" selected="0">
            <x v="1"/>
          </reference>
          <reference field="2" count="1" selected="0">
            <x v="34"/>
          </reference>
          <reference field="7" count="1">
            <x v="1"/>
          </reference>
        </references>
      </pivotArea>
    </format>
    <format dxfId="25464">
      <pivotArea dataOnly="0" labelOnly="1" fieldPosition="0">
        <references count="4">
          <reference field="0" count="1" selected="0">
            <x v="77"/>
          </reference>
          <reference field="1" count="1" selected="0">
            <x v="10"/>
          </reference>
          <reference field="2" count="1" selected="0">
            <x v="40"/>
          </reference>
          <reference field="7" count="1">
            <x v="2"/>
          </reference>
        </references>
      </pivotArea>
    </format>
    <format dxfId="25463">
      <pivotArea dataOnly="0" labelOnly="1" fieldPosition="0">
        <references count="4">
          <reference field="0" count="1" selected="0">
            <x v="77"/>
          </reference>
          <reference field="1" count="1" selected="0">
            <x v="11"/>
          </reference>
          <reference field="2" count="1" selected="0">
            <x v="18"/>
          </reference>
          <reference field="7" count="1">
            <x v="2"/>
          </reference>
        </references>
      </pivotArea>
    </format>
    <format dxfId="25462">
      <pivotArea dataOnly="0" labelOnly="1" fieldPosition="0">
        <references count="4">
          <reference field="0" count="1" selected="0">
            <x v="77"/>
          </reference>
          <reference field="1" count="1" selected="0">
            <x v="11"/>
          </reference>
          <reference field="2" count="1" selected="0">
            <x v="32"/>
          </reference>
          <reference field="7" count="1">
            <x v="2"/>
          </reference>
        </references>
      </pivotArea>
    </format>
    <format dxfId="25461">
      <pivotArea dataOnly="0" labelOnly="1" fieldPosition="0">
        <references count="4">
          <reference field="0" count="1" selected="0">
            <x v="78"/>
          </reference>
          <reference field="1" count="1" selected="0">
            <x v="0"/>
          </reference>
          <reference field="2" count="1" selected="0">
            <x v="47"/>
          </reference>
          <reference field="7" count="1">
            <x v="1"/>
          </reference>
        </references>
      </pivotArea>
    </format>
    <format dxfId="25460">
      <pivotArea dataOnly="0" labelOnly="1" fieldPosition="0">
        <references count="4">
          <reference field="0" count="1" selected="0">
            <x v="79"/>
          </reference>
          <reference field="1" count="1" selected="0">
            <x v="1"/>
          </reference>
          <reference field="2" count="1" selected="0">
            <x v="15"/>
          </reference>
          <reference field="7" count="1">
            <x v="0"/>
          </reference>
        </references>
      </pivotArea>
    </format>
    <format dxfId="25459">
      <pivotArea dataOnly="0" labelOnly="1" fieldPosition="0">
        <references count="4">
          <reference field="0" count="1" selected="0">
            <x v="79"/>
          </reference>
          <reference field="1" count="1" selected="0">
            <x v="3"/>
          </reference>
          <reference field="2" count="1" selected="0">
            <x v="24"/>
          </reference>
          <reference field="7" count="1">
            <x v="2"/>
          </reference>
        </references>
      </pivotArea>
    </format>
    <format dxfId="25458">
      <pivotArea dataOnly="0" labelOnly="1" fieldPosition="0">
        <references count="4">
          <reference field="0" count="1" selected="0">
            <x v="80"/>
          </reference>
          <reference field="1" count="1" selected="0">
            <x v="0"/>
          </reference>
          <reference field="2" count="1" selected="0">
            <x v="30"/>
          </reference>
          <reference field="7" count="1">
            <x v="2"/>
          </reference>
        </references>
      </pivotArea>
    </format>
    <format dxfId="25457">
      <pivotArea dataOnly="0" labelOnly="1" fieldPosition="0">
        <references count="4">
          <reference field="0" count="1" selected="0">
            <x v="80"/>
          </reference>
          <reference field="1" count="1" selected="0">
            <x v="0"/>
          </reference>
          <reference field="2" count="1" selected="0">
            <x v="47"/>
          </reference>
          <reference field="7" count="1">
            <x v="0"/>
          </reference>
        </references>
      </pivotArea>
    </format>
    <format dxfId="25456">
      <pivotArea dataOnly="0" labelOnly="1" fieldPosition="0">
        <references count="4">
          <reference field="0" count="1" selected="0">
            <x v="80"/>
          </reference>
          <reference field="1" count="1" selected="0">
            <x v="1"/>
          </reference>
          <reference field="2" count="1" selected="0">
            <x v="15"/>
          </reference>
          <reference field="7" count="1">
            <x v="1"/>
          </reference>
        </references>
      </pivotArea>
    </format>
    <format dxfId="25455">
      <pivotArea dataOnly="0" labelOnly="1" fieldPosition="0">
        <references count="4">
          <reference field="0" count="1" selected="0">
            <x v="80"/>
          </reference>
          <reference field="1" count="1" selected="0">
            <x v="1"/>
          </reference>
          <reference field="2" count="1" selected="0">
            <x v="34"/>
          </reference>
          <reference field="7" count="1">
            <x v="2"/>
          </reference>
        </references>
      </pivotArea>
    </format>
    <format dxfId="25454">
      <pivotArea dataOnly="0" labelOnly="1" fieldPosition="0">
        <references count="4">
          <reference field="0" count="1" selected="0">
            <x v="80"/>
          </reference>
          <reference field="1" count="1" selected="0">
            <x v="12"/>
          </reference>
          <reference field="2" count="1" selected="0">
            <x v="22"/>
          </reference>
          <reference field="7" count="1">
            <x v="2"/>
          </reference>
        </references>
      </pivotArea>
    </format>
    <format dxfId="25453">
      <pivotArea dataOnly="0" labelOnly="1" fieldPosition="0">
        <references count="4">
          <reference field="0" count="1" selected="0">
            <x v="81"/>
          </reference>
          <reference field="1" count="1" selected="0">
            <x v="4"/>
          </reference>
          <reference field="2" count="1" selected="0">
            <x v="17"/>
          </reference>
          <reference field="7" count="1">
            <x v="2"/>
          </reference>
        </references>
      </pivotArea>
    </format>
    <format dxfId="25452">
      <pivotArea dataOnly="0" labelOnly="1" fieldPosition="0">
        <references count="4">
          <reference field="0" count="1" selected="0">
            <x v="81"/>
          </reference>
          <reference field="1" count="1" selected="0">
            <x v="7"/>
          </reference>
          <reference field="2" count="1" selected="0">
            <x v="10"/>
          </reference>
          <reference field="7" count="1">
            <x v="0"/>
          </reference>
        </references>
      </pivotArea>
    </format>
    <format dxfId="25451">
      <pivotArea dataOnly="0" labelOnly="1" fieldPosition="0">
        <references count="4">
          <reference field="0" count="1" selected="0">
            <x v="82"/>
          </reference>
          <reference field="1" count="1" selected="0">
            <x v="9"/>
          </reference>
          <reference field="2" count="1" selected="0">
            <x v="36"/>
          </reference>
          <reference field="7" count="1">
            <x v="1"/>
          </reference>
        </references>
      </pivotArea>
    </format>
    <format dxfId="25450">
      <pivotArea dataOnly="0" labelOnly="1" fieldPosition="0">
        <references count="4">
          <reference field="0" count="1" selected="0">
            <x v="82"/>
          </reference>
          <reference field="1" count="1" selected="0">
            <x v="10"/>
          </reference>
          <reference field="2" count="1" selected="0">
            <x v="25"/>
          </reference>
          <reference field="7" count="1">
            <x v="0"/>
          </reference>
        </references>
      </pivotArea>
    </format>
    <format dxfId="25449">
      <pivotArea dataOnly="0" labelOnly="1" fieldPosition="0">
        <references count="4">
          <reference field="0" count="1" selected="0">
            <x v="83"/>
          </reference>
          <reference field="1" count="1" selected="0">
            <x v="3"/>
          </reference>
          <reference field="2" count="1" selected="0">
            <x v="16"/>
          </reference>
          <reference field="7" count="2">
            <x v="1"/>
            <x v="2"/>
          </reference>
        </references>
      </pivotArea>
    </format>
    <format dxfId="25448">
      <pivotArea dataOnly="0" labelOnly="1" fieldPosition="0">
        <references count="4">
          <reference field="0" count="1" selected="0">
            <x v="83"/>
          </reference>
          <reference field="1" count="1" selected="0">
            <x v="5"/>
          </reference>
          <reference field="2" count="1" selected="0">
            <x v="0"/>
          </reference>
          <reference field="7" count="1">
            <x v="2"/>
          </reference>
        </references>
      </pivotArea>
    </format>
    <format dxfId="25447">
      <pivotArea dataOnly="0" labelOnly="1" fieldPosition="0">
        <references count="4">
          <reference field="0" count="1" selected="0">
            <x v="83"/>
          </reference>
          <reference field="1" count="1" selected="0">
            <x v="9"/>
          </reference>
          <reference field="2" count="1" selected="0">
            <x v="36"/>
          </reference>
          <reference field="7" count="1">
            <x v="1"/>
          </reference>
        </references>
      </pivotArea>
    </format>
    <format dxfId="25446">
      <pivotArea dataOnly="0" labelOnly="1" fieldPosition="0">
        <references count="4">
          <reference field="0" count="1" selected="0">
            <x v="84"/>
          </reference>
          <reference field="1" count="1" selected="0">
            <x v="2"/>
          </reference>
          <reference field="2" count="1" selected="0">
            <x v="11"/>
          </reference>
          <reference field="7" count="1">
            <x v="0"/>
          </reference>
        </references>
      </pivotArea>
    </format>
    <format dxfId="25445">
      <pivotArea dataOnly="0" labelOnly="1" fieldPosition="0">
        <references count="4">
          <reference field="0" count="1" selected="0">
            <x v="84"/>
          </reference>
          <reference field="1" count="1" selected="0">
            <x v="3"/>
          </reference>
          <reference field="2" count="1" selected="0">
            <x v="24"/>
          </reference>
          <reference field="7" count="1">
            <x v="2"/>
          </reference>
        </references>
      </pivotArea>
    </format>
    <format dxfId="25444">
      <pivotArea dataOnly="0" labelOnly="1" fieldPosition="0">
        <references count="4">
          <reference field="0" count="1" selected="0">
            <x v="84"/>
          </reference>
          <reference field="1" count="1" selected="0">
            <x v="4"/>
          </reference>
          <reference field="2" count="1" selected="0">
            <x v="43"/>
          </reference>
          <reference field="7" count="1">
            <x v="1"/>
          </reference>
        </references>
      </pivotArea>
    </format>
    <format dxfId="25443">
      <pivotArea dataOnly="0" labelOnly="1" fieldPosition="0">
        <references count="4">
          <reference field="0" count="1" selected="0">
            <x v="84"/>
          </reference>
          <reference field="1" count="1" selected="0">
            <x v="7"/>
          </reference>
          <reference field="2" count="1" selected="0">
            <x v="10"/>
          </reference>
          <reference field="7" count="1">
            <x v="0"/>
          </reference>
        </references>
      </pivotArea>
    </format>
    <format dxfId="25442">
      <pivotArea dataOnly="0" labelOnly="1" fieldPosition="0">
        <references count="4">
          <reference field="0" count="1" selected="0">
            <x v="84"/>
          </reference>
          <reference field="1" count="1" selected="0">
            <x v="8"/>
          </reference>
          <reference field="2" count="1" selected="0">
            <x v="39"/>
          </reference>
          <reference field="7" count="1">
            <x v="0"/>
          </reference>
        </references>
      </pivotArea>
    </format>
    <format dxfId="25441">
      <pivotArea dataOnly="0" labelOnly="1" fieldPosition="0">
        <references count="4">
          <reference field="0" count="1" selected="0">
            <x v="84"/>
          </reference>
          <reference field="1" count="1" selected="0">
            <x v="10"/>
          </reference>
          <reference field="2" count="1" selected="0">
            <x v="40"/>
          </reference>
          <reference field="7" count="1">
            <x v="0"/>
          </reference>
        </references>
      </pivotArea>
    </format>
    <format dxfId="25440">
      <pivotArea dataOnly="0" labelOnly="1" fieldPosition="0">
        <references count="4">
          <reference field="0" count="1" selected="0">
            <x v="85"/>
          </reference>
          <reference field="1" count="1" selected="0">
            <x v="0"/>
          </reference>
          <reference field="2" count="1" selected="0">
            <x v="46"/>
          </reference>
          <reference field="7" count="1">
            <x v="1"/>
          </reference>
        </references>
      </pivotArea>
    </format>
    <format dxfId="25439">
      <pivotArea dataOnly="0" labelOnly="1" fieldPosition="0">
        <references count="4">
          <reference field="0" count="1" selected="0">
            <x v="85"/>
          </reference>
          <reference field="1" count="1" selected="0">
            <x v="2"/>
          </reference>
          <reference field="2" count="1" selected="0">
            <x v="11"/>
          </reference>
          <reference field="7" count="1">
            <x v="0"/>
          </reference>
        </references>
      </pivotArea>
    </format>
    <format dxfId="25438">
      <pivotArea dataOnly="0" labelOnly="1" fieldPosition="0">
        <references count="4">
          <reference field="0" count="1" selected="0">
            <x v="85"/>
          </reference>
          <reference field="1" count="1" selected="0">
            <x v="11"/>
          </reference>
          <reference field="2" count="1" selected="0">
            <x v="18"/>
          </reference>
          <reference field="7" count="1">
            <x v="1"/>
          </reference>
        </references>
      </pivotArea>
    </format>
    <format dxfId="25437">
      <pivotArea dataOnly="0" labelOnly="1" fieldPosition="0">
        <references count="4">
          <reference field="0" count="1" selected="0">
            <x v="85"/>
          </reference>
          <reference field="1" count="1" selected="0">
            <x v="11"/>
          </reference>
          <reference field="2" count="1" selected="0">
            <x v="32"/>
          </reference>
          <reference field="7" count="1">
            <x v="2"/>
          </reference>
        </references>
      </pivotArea>
    </format>
    <format dxfId="25436">
      <pivotArea dataOnly="0" labelOnly="1" fieldPosition="0">
        <references count="4">
          <reference field="0" count="1" selected="0">
            <x v="86"/>
          </reference>
          <reference field="1" count="1" selected="0">
            <x v="2"/>
          </reference>
          <reference field="2" count="1" selected="0">
            <x v="29"/>
          </reference>
          <reference field="7" count="1">
            <x v="0"/>
          </reference>
        </references>
      </pivotArea>
    </format>
    <format dxfId="25435">
      <pivotArea dataOnly="0" labelOnly="1" fieldPosition="0">
        <references count="4">
          <reference field="0" count="1" selected="0">
            <x v="86"/>
          </reference>
          <reference field="1" count="1" selected="0">
            <x v="9"/>
          </reference>
          <reference field="2" count="1" selected="0">
            <x v="14"/>
          </reference>
          <reference field="7" count="1">
            <x v="1"/>
          </reference>
        </references>
      </pivotArea>
    </format>
    <format dxfId="25434">
      <pivotArea dataOnly="0" labelOnly="1" fieldPosition="0">
        <references count="4">
          <reference field="0" count="1" selected="0">
            <x v="87"/>
          </reference>
          <reference field="1" count="1" selected="0">
            <x v="6"/>
          </reference>
          <reference field="2" count="1" selected="0">
            <x v="45"/>
          </reference>
          <reference field="7" count="1">
            <x v="1"/>
          </reference>
        </references>
      </pivotArea>
    </format>
    <format dxfId="25433">
      <pivotArea dataOnly="0" labelOnly="1" fieldPosition="0">
        <references count="4">
          <reference field="0" count="1" selected="0">
            <x v="88"/>
          </reference>
          <reference field="1" count="1" selected="0">
            <x v="10"/>
          </reference>
          <reference field="2" count="1" selected="0">
            <x v="25"/>
          </reference>
          <reference field="7" count="1">
            <x v="1"/>
          </reference>
        </references>
      </pivotArea>
    </format>
    <format dxfId="25432">
      <pivotArea dataOnly="0" labelOnly="1" fieldPosition="0">
        <references count="4">
          <reference field="0" count="1" selected="0">
            <x v="89"/>
          </reference>
          <reference field="1" count="1" selected="0">
            <x v="1"/>
          </reference>
          <reference field="2" count="1" selected="0">
            <x v="7"/>
          </reference>
          <reference field="7" count="1">
            <x v="1"/>
          </reference>
        </references>
      </pivotArea>
    </format>
    <format dxfId="25431">
      <pivotArea dataOnly="0" labelOnly="1" fieldPosition="0">
        <references count="4">
          <reference field="0" count="1" selected="0">
            <x v="89"/>
          </reference>
          <reference field="1" count="1" selected="0">
            <x v="6"/>
          </reference>
          <reference field="2" count="1" selected="0">
            <x v="19"/>
          </reference>
          <reference field="7" count="1">
            <x v="0"/>
          </reference>
        </references>
      </pivotArea>
    </format>
    <format dxfId="25430">
      <pivotArea dataOnly="0" labelOnly="1" fieldPosition="0">
        <references count="4">
          <reference field="0" count="1" selected="0">
            <x v="89"/>
          </reference>
          <reference field="1" count="1" selected="0">
            <x v="10"/>
          </reference>
          <reference field="2" count="1" selected="0">
            <x v="40"/>
          </reference>
          <reference field="7" count="1">
            <x v="1"/>
          </reference>
        </references>
      </pivotArea>
    </format>
    <format dxfId="25429">
      <pivotArea dataOnly="0" labelOnly="1" fieldPosition="0">
        <references count="4">
          <reference field="0" count="1" selected="0">
            <x v="89"/>
          </reference>
          <reference field="1" count="1" selected="0">
            <x v="11"/>
          </reference>
          <reference field="2" count="1" selected="0">
            <x v="32"/>
          </reference>
          <reference field="7" count="1">
            <x v="2"/>
          </reference>
        </references>
      </pivotArea>
    </format>
    <format dxfId="25428">
      <pivotArea dataOnly="0" labelOnly="1" fieldPosition="0">
        <references count="4">
          <reference field="0" count="1" selected="0">
            <x v="90"/>
          </reference>
          <reference field="1" count="1" selected="0">
            <x v="2"/>
          </reference>
          <reference field="2" count="1" selected="0">
            <x v="8"/>
          </reference>
          <reference field="7" count="1">
            <x v="2"/>
          </reference>
        </references>
      </pivotArea>
    </format>
    <format dxfId="25427">
      <pivotArea dataOnly="0" labelOnly="1" fieldPosition="0">
        <references count="4">
          <reference field="0" count="1" selected="0">
            <x v="90"/>
          </reference>
          <reference field="1" count="1" selected="0">
            <x v="8"/>
          </reference>
          <reference field="2" count="1" selected="0">
            <x v="42"/>
          </reference>
          <reference field="7" count="1">
            <x v="1"/>
          </reference>
        </references>
      </pivotArea>
    </format>
    <format dxfId="25426">
      <pivotArea dataOnly="0" labelOnly="1" fieldPosition="0">
        <references count="4">
          <reference field="0" count="1" selected="0">
            <x v="91"/>
          </reference>
          <reference field="1" count="1" selected="0">
            <x v="2"/>
          </reference>
          <reference field="2" count="1" selected="0">
            <x v="29"/>
          </reference>
          <reference field="7" count="1">
            <x v="1"/>
          </reference>
        </references>
      </pivotArea>
    </format>
    <format dxfId="25425">
      <pivotArea dataOnly="0" labelOnly="1" fieldPosition="0">
        <references count="4">
          <reference field="0" count="1" selected="0">
            <x v="91"/>
          </reference>
          <reference field="1" count="1" selected="0">
            <x v="4"/>
          </reference>
          <reference field="2" count="1" selected="0">
            <x v="43"/>
          </reference>
          <reference field="7" count="1">
            <x v="2"/>
          </reference>
        </references>
      </pivotArea>
    </format>
    <format dxfId="25424">
      <pivotArea dataOnly="0" labelOnly="1" fieldPosition="0">
        <references count="4">
          <reference field="0" count="1" selected="0">
            <x v="91"/>
          </reference>
          <reference field="1" count="1" selected="0">
            <x v="8"/>
          </reference>
          <reference field="2" count="1" selected="0">
            <x v="42"/>
          </reference>
          <reference field="7" count="1">
            <x v="2"/>
          </reference>
        </references>
      </pivotArea>
    </format>
    <format dxfId="25423">
      <pivotArea dataOnly="0" labelOnly="1" fieldPosition="0">
        <references count="4">
          <reference field="0" count="1" selected="0">
            <x v="91"/>
          </reference>
          <reference field="1" count="1" selected="0">
            <x v="11"/>
          </reference>
          <reference field="2" count="1" selected="0">
            <x v="32"/>
          </reference>
          <reference field="7" count="1">
            <x v="0"/>
          </reference>
        </references>
      </pivotArea>
    </format>
    <format dxfId="25422">
      <pivotArea dataOnly="0" labelOnly="1" fieldPosition="0">
        <references count="4">
          <reference field="0" count="1" selected="0">
            <x v="92"/>
          </reference>
          <reference field="1" count="1" selected="0">
            <x v="2"/>
          </reference>
          <reference field="2" count="1" selected="0">
            <x v="11"/>
          </reference>
          <reference field="7" count="1">
            <x v="0"/>
          </reference>
        </references>
      </pivotArea>
    </format>
    <format dxfId="25421">
      <pivotArea dataOnly="0" labelOnly="1" fieldPosition="0">
        <references count="4">
          <reference field="0" count="1" selected="0">
            <x v="92"/>
          </reference>
          <reference field="1" count="1" selected="0">
            <x v="5"/>
          </reference>
          <reference field="2" count="1" selected="0">
            <x v="9"/>
          </reference>
          <reference field="7" count="1">
            <x v="1"/>
          </reference>
        </references>
      </pivotArea>
    </format>
    <format dxfId="25420">
      <pivotArea dataOnly="0" labelOnly="1" fieldPosition="0">
        <references count="4">
          <reference field="0" count="1" selected="0">
            <x v="92"/>
          </reference>
          <reference field="1" count="1" selected="0">
            <x v="11"/>
          </reference>
          <reference field="2" count="1" selected="0">
            <x v="18"/>
          </reference>
          <reference field="7" count="1">
            <x v="0"/>
          </reference>
        </references>
      </pivotArea>
    </format>
    <format dxfId="25419">
      <pivotArea dataOnly="0" labelOnly="1" fieldPosition="0">
        <references count="4">
          <reference field="0" count="1" selected="0">
            <x v="93"/>
          </reference>
          <reference field="1" count="1" selected="0">
            <x v="2"/>
          </reference>
          <reference field="2" count="1" selected="0">
            <x v="11"/>
          </reference>
          <reference field="7" count="1">
            <x v="0"/>
          </reference>
        </references>
      </pivotArea>
    </format>
    <format dxfId="25418">
      <pivotArea dataOnly="0" labelOnly="1" fieldPosition="0">
        <references count="4">
          <reference field="0" count="1" selected="0">
            <x v="93"/>
          </reference>
          <reference field="1" count="1" selected="0">
            <x v="2"/>
          </reference>
          <reference field="2" count="1" selected="0">
            <x v="29"/>
          </reference>
          <reference field="7" count="1">
            <x v="2"/>
          </reference>
        </references>
      </pivotArea>
    </format>
    <format dxfId="25417">
      <pivotArea dataOnly="0" labelOnly="1" fieldPosition="0">
        <references count="4">
          <reference field="0" count="1" selected="0">
            <x v="93"/>
          </reference>
          <reference field="1" count="1" selected="0">
            <x v="7"/>
          </reference>
          <reference field="2" count="1" selected="0">
            <x v="10"/>
          </reference>
          <reference field="7" count="1">
            <x v="1"/>
          </reference>
        </references>
      </pivotArea>
    </format>
    <format dxfId="25416">
      <pivotArea dataOnly="0" labelOnly="1" fieldPosition="0">
        <references count="4">
          <reference field="0" count="1" selected="0">
            <x v="93"/>
          </reference>
          <reference field="1" count="1" selected="0">
            <x v="11"/>
          </reference>
          <reference field="2" count="1" selected="0">
            <x v="18"/>
          </reference>
          <reference field="7" count="1">
            <x v="0"/>
          </reference>
        </references>
      </pivotArea>
    </format>
    <format dxfId="25415">
      <pivotArea dataOnly="0" labelOnly="1" fieldPosition="0">
        <references count="4">
          <reference field="0" count="1" selected="0">
            <x v="94"/>
          </reference>
          <reference field="1" count="1" selected="0">
            <x v="3"/>
          </reference>
          <reference field="2" count="1" selected="0">
            <x v="16"/>
          </reference>
          <reference field="7" count="1">
            <x v="1"/>
          </reference>
        </references>
      </pivotArea>
    </format>
    <format dxfId="25414">
      <pivotArea dataOnly="0" labelOnly="1" fieldPosition="0">
        <references count="4">
          <reference field="0" count="1" selected="0">
            <x v="94"/>
          </reference>
          <reference field="1" count="1" selected="0">
            <x v="3"/>
          </reference>
          <reference field="2" count="1" selected="0">
            <x v="23"/>
          </reference>
          <reference field="7" count="1">
            <x v="2"/>
          </reference>
        </references>
      </pivotArea>
    </format>
    <format dxfId="25413">
      <pivotArea dataOnly="0" labelOnly="1" fieldPosition="0">
        <references count="4">
          <reference field="0" count="1" selected="0">
            <x v="94"/>
          </reference>
          <reference field="1" count="1" selected="0">
            <x v="11"/>
          </reference>
          <reference field="2" count="1" selected="0">
            <x v="32"/>
          </reference>
          <reference field="7" count="1">
            <x v="1"/>
          </reference>
        </references>
      </pivotArea>
    </format>
    <format dxfId="25412">
      <pivotArea dataOnly="0" labelOnly="1" fieldPosition="0">
        <references count="4">
          <reference field="0" count="1" selected="0">
            <x v="95"/>
          </reference>
          <reference field="1" count="1" selected="0">
            <x v="8"/>
          </reference>
          <reference field="2" count="1" selected="0">
            <x v="37"/>
          </reference>
          <reference field="7" count="1">
            <x v="1"/>
          </reference>
        </references>
      </pivotArea>
    </format>
    <format dxfId="25411">
      <pivotArea dataOnly="0" labelOnly="1" fieldPosition="0">
        <references count="4">
          <reference field="0" count="1" selected="0">
            <x v="96"/>
          </reference>
          <reference field="1" count="1" selected="0">
            <x v="0"/>
          </reference>
          <reference field="2" count="1" selected="0">
            <x v="46"/>
          </reference>
          <reference field="7" count="1">
            <x v="0"/>
          </reference>
        </references>
      </pivotArea>
    </format>
    <format dxfId="25410">
      <pivotArea dataOnly="0" labelOnly="1" fieldPosition="0">
        <references count="4">
          <reference field="0" count="1" selected="0">
            <x v="96"/>
          </reference>
          <reference field="1" count="1" selected="0">
            <x v="2"/>
          </reference>
          <reference field="2" count="1" selected="0">
            <x v="29"/>
          </reference>
          <reference field="7" count="1">
            <x v="1"/>
          </reference>
        </references>
      </pivotArea>
    </format>
    <format dxfId="25409">
      <pivotArea dataOnly="0" labelOnly="1" fieldPosition="0">
        <references count="4">
          <reference field="0" count="1" selected="0">
            <x v="96"/>
          </reference>
          <reference field="1" count="1" selected="0">
            <x v="8"/>
          </reference>
          <reference field="2" count="1" selected="0">
            <x v="35"/>
          </reference>
          <reference field="7" count="1">
            <x v="2"/>
          </reference>
        </references>
      </pivotArea>
    </format>
    <format dxfId="25408">
      <pivotArea dataOnly="0" labelOnly="1" fieldPosition="0">
        <references count="4">
          <reference field="0" count="1" selected="0">
            <x v="97"/>
          </reference>
          <reference field="1" count="1" selected="0">
            <x v="5"/>
          </reference>
          <reference field="2" count="1" selected="0">
            <x v="9"/>
          </reference>
          <reference field="7" count="1">
            <x v="1"/>
          </reference>
        </references>
      </pivotArea>
    </format>
    <format dxfId="25407">
      <pivotArea dataOnly="0" labelOnly="1" fieldPosition="0">
        <references count="4">
          <reference field="0" count="1" selected="0">
            <x v="97"/>
          </reference>
          <reference field="1" count="1" selected="0">
            <x v="6"/>
          </reference>
          <reference field="2" count="1" selected="0">
            <x v="13"/>
          </reference>
          <reference field="7" count="1">
            <x v="0"/>
          </reference>
        </references>
      </pivotArea>
    </format>
    <format dxfId="25406">
      <pivotArea dataOnly="0" labelOnly="1" fieldPosition="0">
        <references count="4">
          <reference field="0" count="1" selected="0">
            <x v="97"/>
          </reference>
          <reference field="1" count="1" selected="0">
            <x v="8"/>
          </reference>
          <reference field="2" count="1" selected="0">
            <x v="37"/>
          </reference>
          <reference field="7" count="1">
            <x v="2"/>
          </reference>
        </references>
      </pivotArea>
    </format>
    <format dxfId="25405">
      <pivotArea dataOnly="0" labelOnly="1" fieldPosition="0">
        <references count="4">
          <reference field="0" count="1" selected="0">
            <x v="97"/>
          </reference>
          <reference field="1" count="1" selected="0">
            <x v="9"/>
          </reference>
          <reference field="2" count="1" selected="0">
            <x v="6"/>
          </reference>
          <reference field="7" count="1">
            <x v="1"/>
          </reference>
        </references>
      </pivotArea>
    </format>
    <format dxfId="25404">
      <pivotArea dataOnly="0" labelOnly="1" fieldPosition="0">
        <references count="4">
          <reference field="0" count="1" selected="0">
            <x v="97"/>
          </reference>
          <reference field="1" count="1" selected="0">
            <x v="10"/>
          </reference>
          <reference field="2" count="1" selected="0">
            <x v="21"/>
          </reference>
          <reference field="7" count="1">
            <x v="0"/>
          </reference>
        </references>
      </pivotArea>
    </format>
    <format dxfId="25403">
      <pivotArea dataOnly="0" labelOnly="1" fieldPosition="0">
        <references count="4">
          <reference field="0" count="1" selected="0">
            <x v="97"/>
          </reference>
          <reference field="1" count="1" selected="0">
            <x v="11"/>
          </reference>
          <reference field="2" count="1" selected="0">
            <x v="4"/>
          </reference>
          <reference field="7" count="1">
            <x v="0"/>
          </reference>
        </references>
      </pivotArea>
    </format>
    <format dxfId="25402">
      <pivotArea dataOnly="0" labelOnly="1" fieldPosition="0">
        <references count="4">
          <reference field="0" count="1" selected="0">
            <x v="97"/>
          </reference>
          <reference field="1" count="1" selected="0">
            <x v="12"/>
          </reference>
          <reference field="2" count="1" selected="0">
            <x v="22"/>
          </reference>
          <reference field="7" count="1">
            <x v="2"/>
          </reference>
        </references>
      </pivotArea>
    </format>
    <format dxfId="25401">
      <pivotArea dataOnly="0" labelOnly="1" fieldPosition="0">
        <references count="4">
          <reference field="0" count="1" selected="0">
            <x v="98"/>
          </reference>
          <reference field="1" count="1" selected="0">
            <x v="0"/>
          </reference>
          <reference field="2" count="1" selected="0">
            <x v="47"/>
          </reference>
          <reference field="7" count="1">
            <x v="0"/>
          </reference>
        </references>
      </pivotArea>
    </format>
    <format dxfId="25400">
      <pivotArea dataOnly="0" labelOnly="1" fieldPosition="0">
        <references count="4">
          <reference field="0" count="1" selected="0">
            <x v="98"/>
          </reference>
          <reference field="1" count="1" selected="0">
            <x v="8"/>
          </reference>
          <reference field="2" count="1" selected="0">
            <x v="39"/>
          </reference>
          <reference field="7" count="1">
            <x v="0"/>
          </reference>
        </references>
      </pivotArea>
    </format>
    <format dxfId="25399">
      <pivotArea dataOnly="0" labelOnly="1" fieldPosition="0">
        <references count="4">
          <reference field="0" count="1" selected="0">
            <x v="98"/>
          </reference>
          <reference field="1" count="1" selected="0">
            <x v="10"/>
          </reference>
          <reference field="2" count="1" selected="0">
            <x v="40"/>
          </reference>
          <reference field="7" count="1">
            <x v="2"/>
          </reference>
        </references>
      </pivotArea>
    </format>
    <format dxfId="25398">
      <pivotArea dataOnly="0" labelOnly="1" fieldPosition="0">
        <references count="4">
          <reference field="0" count="1" selected="0">
            <x v="99"/>
          </reference>
          <reference field="1" count="1" selected="0">
            <x v="4"/>
          </reference>
          <reference field="2" count="1" selected="0">
            <x v="43"/>
          </reference>
          <reference field="7" count="1">
            <x v="0"/>
          </reference>
        </references>
      </pivotArea>
    </format>
    <format dxfId="25397">
      <pivotArea dataOnly="0" labelOnly="1" fieldPosition="0">
        <references count="4">
          <reference field="0" count="1" selected="0">
            <x v="99"/>
          </reference>
          <reference field="1" count="1" selected="0">
            <x v="9"/>
          </reference>
          <reference field="2" count="1" selected="0">
            <x v="6"/>
          </reference>
          <reference field="7" count="1">
            <x v="0"/>
          </reference>
        </references>
      </pivotArea>
    </format>
    <format dxfId="25396">
      <pivotArea dataOnly="0" labelOnly="1" fieldPosition="0">
        <references count="4">
          <reference field="0" count="1" selected="0">
            <x v="99"/>
          </reference>
          <reference field="1" count="1" selected="0">
            <x v="11"/>
          </reference>
          <reference field="2" count="1" selected="0">
            <x v="32"/>
          </reference>
          <reference field="7" count="1">
            <x v="2"/>
          </reference>
        </references>
      </pivotArea>
    </format>
    <format dxfId="25395">
      <pivotArea dataOnly="0" labelOnly="1" fieldPosition="0">
        <references count="4">
          <reference field="0" count="1" selected="0">
            <x v="99"/>
          </reference>
          <reference field="1" count="1" selected="0">
            <x v="12"/>
          </reference>
          <reference field="2" count="1" selected="0">
            <x v="31"/>
          </reference>
          <reference field="7" count="1">
            <x v="0"/>
          </reference>
        </references>
      </pivotArea>
    </format>
    <format dxfId="25394">
      <pivotArea dataOnly="0" labelOnly="1" fieldPosition="0">
        <references count="4">
          <reference field="0" count="1" selected="0">
            <x v="100"/>
          </reference>
          <reference field="1" count="1" selected="0">
            <x v="1"/>
          </reference>
          <reference field="2" count="1" selected="0">
            <x v="34"/>
          </reference>
          <reference field="7" count="2">
            <x v="0"/>
            <x v="1"/>
          </reference>
        </references>
      </pivotArea>
    </format>
    <format dxfId="25393">
      <pivotArea dataOnly="0" labelOnly="1" fieldPosition="0">
        <references count="4">
          <reference field="0" count="1" selected="0">
            <x v="100"/>
          </reference>
          <reference field="1" count="1" selected="0">
            <x v="4"/>
          </reference>
          <reference field="2" count="1" selected="0">
            <x v="2"/>
          </reference>
          <reference field="7" count="1">
            <x v="1"/>
          </reference>
        </references>
      </pivotArea>
    </format>
    <format dxfId="25392">
      <pivotArea dataOnly="0" labelOnly="1" fieldPosition="0">
        <references count="4">
          <reference field="0" count="1" selected="0">
            <x v="100"/>
          </reference>
          <reference field="1" count="1" selected="0">
            <x v="11"/>
          </reference>
          <reference field="2" count="1" selected="0">
            <x v="32"/>
          </reference>
          <reference field="7" count="1">
            <x v="0"/>
          </reference>
        </references>
      </pivotArea>
    </format>
    <format dxfId="25391">
      <pivotArea dataOnly="0" labelOnly="1" fieldPosition="0">
        <references count="4">
          <reference field="0" count="1" selected="0">
            <x v="101"/>
          </reference>
          <reference field="1" count="1" selected="0">
            <x v="1"/>
          </reference>
          <reference field="2" count="1" selected="0">
            <x v="7"/>
          </reference>
          <reference field="7" count="1">
            <x v="2"/>
          </reference>
        </references>
      </pivotArea>
    </format>
    <format dxfId="25390">
      <pivotArea dataOnly="0" labelOnly="1" fieldPosition="0">
        <references count="4">
          <reference field="0" count="1" selected="0">
            <x v="101"/>
          </reference>
          <reference field="1" count="1" selected="0">
            <x v="1"/>
          </reference>
          <reference field="2" count="1" selected="0">
            <x v="34"/>
          </reference>
          <reference field="7" count="1">
            <x v="0"/>
          </reference>
        </references>
      </pivotArea>
    </format>
    <format dxfId="25389">
      <pivotArea dataOnly="0" labelOnly="1" fieldPosition="0">
        <references count="4">
          <reference field="0" count="1" selected="0">
            <x v="101"/>
          </reference>
          <reference field="1" count="1" selected="0">
            <x v="4"/>
          </reference>
          <reference field="2" count="1" selected="0">
            <x v="5"/>
          </reference>
          <reference field="7" count="1">
            <x v="0"/>
          </reference>
        </references>
      </pivotArea>
    </format>
    <format dxfId="25388">
      <pivotArea dataOnly="0" labelOnly="1" fieldPosition="0">
        <references count="4">
          <reference field="0" count="1" selected="0">
            <x v="101"/>
          </reference>
          <reference field="1" count="1" selected="0">
            <x v="10"/>
          </reference>
          <reference field="2" count="1" selected="0">
            <x v="21"/>
          </reference>
          <reference field="7" count="1">
            <x v="2"/>
          </reference>
        </references>
      </pivotArea>
    </format>
    <format dxfId="25387">
      <pivotArea dataOnly="0" labelOnly="1" fieldPosition="0">
        <references count="4">
          <reference field="0" count="1" selected="0">
            <x v="101"/>
          </reference>
          <reference field="1" count="1" selected="0">
            <x v="11"/>
          </reference>
          <reference field="2" count="1" selected="0">
            <x v="4"/>
          </reference>
          <reference field="7" count="1">
            <x v="0"/>
          </reference>
        </references>
      </pivotArea>
    </format>
    <format dxfId="25386">
      <pivotArea dataOnly="0" labelOnly="1" fieldPosition="0">
        <references count="4">
          <reference field="0" count="1" selected="0">
            <x v="102"/>
          </reference>
          <reference field="1" count="1" selected="0">
            <x v="4"/>
          </reference>
          <reference field="2" count="1" selected="0">
            <x v="17"/>
          </reference>
          <reference field="7" count="1">
            <x v="1"/>
          </reference>
        </references>
      </pivotArea>
    </format>
    <format dxfId="25385">
      <pivotArea dataOnly="0" labelOnly="1" fieldPosition="0">
        <references count="4">
          <reference field="0" count="1" selected="0">
            <x v="102"/>
          </reference>
          <reference field="1" count="1" selected="0">
            <x v="5"/>
          </reference>
          <reference field="2" count="1" selected="0">
            <x v="1"/>
          </reference>
          <reference field="7" count="1">
            <x v="1"/>
          </reference>
        </references>
      </pivotArea>
    </format>
    <format dxfId="25384">
      <pivotArea dataOnly="0" labelOnly="1" fieldPosition="0">
        <references count="4">
          <reference field="0" count="1" selected="0">
            <x v="102"/>
          </reference>
          <reference field="1" count="1" selected="0">
            <x v="10"/>
          </reference>
          <reference field="2" count="1" selected="0">
            <x v="25"/>
          </reference>
          <reference field="7" count="2">
            <x v="1"/>
            <x v="2"/>
          </reference>
        </references>
      </pivotArea>
    </format>
    <format dxfId="25383">
      <pivotArea dataOnly="0" labelOnly="1" fieldPosition="0">
        <references count="4">
          <reference field="0" count="1" selected="0">
            <x v="103"/>
          </reference>
          <reference field="1" count="1" selected="0">
            <x v="0"/>
          </reference>
          <reference field="2" count="1" selected="0">
            <x v="30"/>
          </reference>
          <reference field="7" count="1">
            <x v="0"/>
          </reference>
        </references>
      </pivotArea>
    </format>
    <format dxfId="25382">
      <pivotArea dataOnly="0" labelOnly="1" fieldPosition="0">
        <references count="4">
          <reference field="0" count="1" selected="0">
            <x v="103"/>
          </reference>
          <reference field="1" count="1" selected="0">
            <x v="6"/>
          </reference>
          <reference field="2" count="1" selected="0">
            <x v="45"/>
          </reference>
          <reference field="7" count="1">
            <x v="1"/>
          </reference>
        </references>
      </pivotArea>
    </format>
    <format dxfId="25381">
      <pivotArea dataOnly="0" labelOnly="1" fieldPosition="0">
        <references count="4">
          <reference field="0" count="1" selected="0">
            <x v="103"/>
          </reference>
          <reference field="1" count="1" selected="0">
            <x v="9"/>
          </reference>
          <reference field="2" count="1" selected="0">
            <x v="3"/>
          </reference>
          <reference field="7" count="1">
            <x v="2"/>
          </reference>
        </references>
      </pivotArea>
    </format>
    <format dxfId="25380">
      <pivotArea dataOnly="0" labelOnly="1" fieldPosition="0">
        <references count="4">
          <reference field="0" count="1" selected="0">
            <x v="103"/>
          </reference>
          <reference field="1" count="1" selected="0">
            <x v="11"/>
          </reference>
          <reference field="2" count="1" selected="0">
            <x v="32"/>
          </reference>
          <reference field="7" count="1">
            <x v="1"/>
          </reference>
        </references>
      </pivotArea>
    </format>
    <format dxfId="25379">
      <pivotArea dataOnly="0" labelOnly="1" fieldPosition="0">
        <references count="4">
          <reference field="0" count="1" selected="0">
            <x v="104"/>
          </reference>
          <reference field="1" count="1" selected="0">
            <x v="3"/>
          </reference>
          <reference field="2" count="1" selected="0">
            <x v="20"/>
          </reference>
          <reference field="7" count="1">
            <x v="2"/>
          </reference>
        </references>
      </pivotArea>
    </format>
    <format dxfId="25378">
      <pivotArea dataOnly="0" labelOnly="1" fieldPosition="0">
        <references count="4">
          <reference field="0" count="1" selected="0">
            <x v="104"/>
          </reference>
          <reference field="1" count="1" selected="0">
            <x v="4"/>
          </reference>
          <reference field="2" count="1" selected="0">
            <x v="43"/>
          </reference>
          <reference field="7" count="1">
            <x v="1"/>
          </reference>
        </references>
      </pivotArea>
    </format>
    <format dxfId="25377">
      <pivotArea dataOnly="0" labelOnly="1" fieldPosition="0">
        <references count="4">
          <reference field="0" count="1" selected="0">
            <x v="104"/>
          </reference>
          <reference field="1" count="1" selected="0">
            <x v="6"/>
          </reference>
          <reference field="2" count="1" selected="0">
            <x v="33"/>
          </reference>
          <reference field="7" count="1">
            <x v="0"/>
          </reference>
        </references>
      </pivotArea>
    </format>
    <format dxfId="25376">
      <pivotArea dataOnly="0" labelOnly="1" fieldPosition="0">
        <references count="4">
          <reference field="0" count="1" selected="0">
            <x v="104"/>
          </reference>
          <reference field="1" count="1" selected="0">
            <x v="7"/>
          </reference>
          <reference field="2" count="1" selected="0">
            <x v="10"/>
          </reference>
          <reference field="7" count="1">
            <x v="2"/>
          </reference>
        </references>
      </pivotArea>
    </format>
    <format dxfId="25375">
      <pivotArea dataOnly="0" labelOnly="1" fieldPosition="0">
        <references count="4">
          <reference field="0" count="1" selected="0">
            <x v="104"/>
          </reference>
          <reference field="1" count="1" selected="0">
            <x v="9"/>
          </reference>
          <reference field="2" count="1" selected="0">
            <x v="3"/>
          </reference>
          <reference field="7" count="1">
            <x v="0"/>
          </reference>
        </references>
      </pivotArea>
    </format>
    <format dxfId="25374">
      <pivotArea dataOnly="0" labelOnly="1" fieldPosition="0">
        <references count="4">
          <reference field="0" count="1" selected="0">
            <x v="105"/>
          </reference>
          <reference field="1" count="1" selected="0">
            <x v="7"/>
          </reference>
          <reference field="2" count="1" selected="0">
            <x v="12"/>
          </reference>
          <reference field="7" count="1">
            <x v="2"/>
          </reference>
        </references>
      </pivotArea>
    </format>
    <format dxfId="25373">
      <pivotArea dataOnly="0" labelOnly="1" fieldPosition="0">
        <references count="4">
          <reference field="0" count="1" selected="0">
            <x v="105"/>
          </reference>
          <reference field="1" count="1" selected="0">
            <x v="10"/>
          </reference>
          <reference field="2" count="1" selected="0">
            <x v="21"/>
          </reference>
          <reference field="7" count="1">
            <x v="1"/>
          </reference>
        </references>
      </pivotArea>
    </format>
    <format dxfId="25372">
      <pivotArea dataOnly="0" labelOnly="1" fieldPosition="0">
        <references count="4">
          <reference field="0" count="1" selected="0">
            <x v="105"/>
          </reference>
          <reference field="1" count="1" selected="0">
            <x v="12"/>
          </reference>
          <reference field="2" count="1" selected="0">
            <x v="31"/>
          </reference>
          <reference field="7" count="1">
            <x v="1"/>
          </reference>
        </references>
      </pivotArea>
    </format>
    <format dxfId="25371">
      <pivotArea dataOnly="0" labelOnly="1" fieldPosition="0">
        <references count="4">
          <reference field="0" count="1" selected="0">
            <x v="106"/>
          </reference>
          <reference field="1" count="1" selected="0">
            <x v="1"/>
          </reference>
          <reference field="2" count="1" selected="0">
            <x v="7"/>
          </reference>
          <reference field="7" count="1">
            <x v="1"/>
          </reference>
        </references>
      </pivotArea>
    </format>
    <format dxfId="25370">
      <pivotArea dataOnly="0" labelOnly="1" fieldPosition="0">
        <references count="4">
          <reference field="0" count="1" selected="0">
            <x v="106"/>
          </reference>
          <reference field="1" count="1" selected="0">
            <x v="9"/>
          </reference>
          <reference field="2" count="1" selected="0">
            <x v="36"/>
          </reference>
          <reference field="7" count="1">
            <x v="0"/>
          </reference>
        </references>
      </pivotArea>
    </format>
    <format dxfId="25369">
      <pivotArea dataOnly="0" labelOnly="1" fieldPosition="0">
        <references count="4">
          <reference field="0" count="1" selected="0">
            <x v="106"/>
          </reference>
          <reference field="1" count="1" selected="0">
            <x v="10"/>
          </reference>
          <reference field="2" count="1" selected="0">
            <x v="25"/>
          </reference>
          <reference field="7" count="1">
            <x v="0"/>
          </reference>
        </references>
      </pivotArea>
    </format>
    <format dxfId="25368">
      <pivotArea dataOnly="0" labelOnly="1" fieldPosition="0">
        <references count="4">
          <reference field="0" count="1" selected="0">
            <x v="107"/>
          </reference>
          <reference field="1" count="1" selected="0">
            <x v="1"/>
          </reference>
          <reference field="2" count="1" selected="0">
            <x v="7"/>
          </reference>
          <reference field="7" count="1">
            <x v="2"/>
          </reference>
        </references>
      </pivotArea>
    </format>
    <format dxfId="25367">
      <pivotArea dataOnly="0" labelOnly="1" fieldPosition="0">
        <references count="4">
          <reference field="0" count="1" selected="0">
            <x v="107"/>
          </reference>
          <reference field="1" count="1" selected="0">
            <x v="5"/>
          </reference>
          <reference field="2" count="1" selected="0">
            <x v="1"/>
          </reference>
          <reference field="7" count="1">
            <x v="0"/>
          </reference>
        </references>
      </pivotArea>
    </format>
    <format dxfId="25366">
      <pivotArea dataOnly="0" labelOnly="1" fieldPosition="0">
        <references count="4">
          <reference field="0" count="1" selected="0">
            <x v="107"/>
          </reference>
          <reference field="1" count="1" selected="0">
            <x v="7"/>
          </reference>
          <reference field="2" count="1" selected="0">
            <x v="12"/>
          </reference>
          <reference field="7" count="1">
            <x v="1"/>
          </reference>
        </references>
      </pivotArea>
    </format>
    <format dxfId="25365">
      <pivotArea dataOnly="0" labelOnly="1" fieldPosition="0">
        <references count="4">
          <reference field="0" count="1" selected="0">
            <x v="107"/>
          </reference>
          <reference field="1" count="1" selected="0">
            <x v="8"/>
          </reference>
          <reference field="2" count="1" selected="0">
            <x v="39"/>
          </reference>
          <reference field="7" count="1">
            <x v="0"/>
          </reference>
        </references>
      </pivotArea>
    </format>
    <format dxfId="25364">
      <pivotArea dataOnly="0" labelOnly="1" fieldPosition="0">
        <references count="4">
          <reference field="0" count="1" selected="0">
            <x v="107"/>
          </reference>
          <reference field="1" count="1" selected="0">
            <x v="12"/>
          </reference>
          <reference field="2" count="1" selected="0">
            <x v="31"/>
          </reference>
          <reference field="7" count="1">
            <x v="0"/>
          </reference>
        </references>
      </pivotArea>
    </format>
    <format dxfId="25363">
      <pivotArea dataOnly="0" labelOnly="1" fieldPosition="0">
        <references count="4">
          <reference field="0" count="1" selected="0">
            <x v="108"/>
          </reference>
          <reference field="1" count="1" selected="0">
            <x v="4"/>
          </reference>
          <reference field="2" count="1" selected="0">
            <x v="43"/>
          </reference>
          <reference field="7" count="1">
            <x v="1"/>
          </reference>
        </references>
      </pivotArea>
    </format>
    <format dxfId="25362">
      <pivotArea dataOnly="0" labelOnly="1" fieldPosition="0">
        <references count="4">
          <reference field="0" count="1" selected="0">
            <x v="108"/>
          </reference>
          <reference field="1" count="1" selected="0">
            <x v="11"/>
          </reference>
          <reference field="2" count="1" selected="0">
            <x v="18"/>
          </reference>
          <reference field="7" count="1">
            <x v="1"/>
          </reference>
        </references>
      </pivotArea>
    </format>
    <format dxfId="25361">
      <pivotArea dataOnly="0" labelOnly="1" fieldPosition="0">
        <references count="4">
          <reference field="0" count="1" selected="0">
            <x v="109"/>
          </reference>
          <reference field="1" count="1" selected="0">
            <x v="2"/>
          </reference>
          <reference field="2" count="1" selected="0">
            <x v="29"/>
          </reference>
          <reference field="7" count="1">
            <x v="2"/>
          </reference>
        </references>
      </pivotArea>
    </format>
    <format dxfId="25360">
      <pivotArea dataOnly="0" labelOnly="1" fieldPosition="0">
        <references count="4">
          <reference field="0" count="1" selected="0">
            <x v="109"/>
          </reference>
          <reference field="1" count="1" selected="0">
            <x v="3"/>
          </reference>
          <reference field="2" count="1" selected="0">
            <x v="24"/>
          </reference>
          <reference field="7" count="1">
            <x v="2"/>
          </reference>
        </references>
      </pivotArea>
    </format>
    <format dxfId="25359">
      <pivotArea dataOnly="0" labelOnly="1" fieldPosition="0">
        <references count="4">
          <reference field="0" count="1" selected="0">
            <x v="109"/>
          </reference>
          <reference field="1" count="1" selected="0">
            <x v="5"/>
          </reference>
          <reference field="2" count="1" selected="0">
            <x v="9"/>
          </reference>
          <reference field="7" count="1">
            <x v="0"/>
          </reference>
        </references>
      </pivotArea>
    </format>
    <format dxfId="25358">
      <pivotArea dataOnly="0" labelOnly="1" fieldPosition="0">
        <references count="4">
          <reference field="0" count="1" selected="0">
            <x v="109"/>
          </reference>
          <reference field="1" count="1" selected="0">
            <x v="12"/>
          </reference>
          <reference field="2" count="1" selected="0">
            <x v="31"/>
          </reference>
          <reference field="7" count="1">
            <x v="1"/>
          </reference>
        </references>
      </pivotArea>
    </format>
    <format dxfId="25357">
      <pivotArea dataOnly="0" labelOnly="1" fieldPosition="0">
        <references count="4">
          <reference field="0" count="1" selected="0">
            <x v="110"/>
          </reference>
          <reference field="1" count="1" selected="0">
            <x v="5"/>
          </reference>
          <reference field="2" count="1" selected="0">
            <x v="9"/>
          </reference>
          <reference field="7" count="1">
            <x v="2"/>
          </reference>
        </references>
      </pivotArea>
    </format>
    <format dxfId="25356">
      <pivotArea dataOnly="0" labelOnly="1" fieldPosition="0">
        <references count="4">
          <reference field="0" count="1" selected="0">
            <x v="110"/>
          </reference>
          <reference field="1" count="1" selected="0">
            <x v="6"/>
          </reference>
          <reference field="2" count="1" selected="0">
            <x v="33"/>
          </reference>
          <reference field="7" count="1">
            <x v="2"/>
          </reference>
        </references>
      </pivotArea>
    </format>
    <format dxfId="25355">
      <pivotArea dataOnly="0" labelOnly="1" fieldPosition="0">
        <references count="4">
          <reference field="0" count="1" selected="0">
            <x v="110"/>
          </reference>
          <reference field="1" count="1" selected="0">
            <x v="7"/>
          </reference>
          <reference field="2" count="1" selected="0">
            <x v="10"/>
          </reference>
          <reference field="7" count="1">
            <x v="1"/>
          </reference>
        </references>
      </pivotArea>
    </format>
    <format dxfId="25354">
      <pivotArea dataOnly="0" labelOnly="1" fieldPosition="0">
        <references count="4">
          <reference field="0" count="1" selected="0">
            <x v="110"/>
          </reference>
          <reference field="1" count="1" selected="0">
            <x v="9"/>
          </reference>
          <reference field="2" count="1" selected="0">
            <x v="36"/>
          </reference>
          <reference field="7" count="1">
            <x v="1"/>
          </reference>
        </references>
      </pivotArea>
    </format>
    <format dxfId="25353">
      <pivotArea dataOnly="0" labelOnly="1" fieldPosition="0">
        <references count="4">
          <reference field="0" count="1" selected="0">
            <x v="111"/>
          </reference>
          <reference field="1" count="1" selected="0">
            <x v="0"/>
          </reference>
          <reference field="2" count="1" selected="0">
            <x v="46"/>
          </reference>
          <reference field="7" count="2">
            <x v="1"/>
            <x v="2"/>
          </reference>
        </references>
      </pivotArea>
    </format>
    <format dxfId="25352">
      <pivotArea dataOnly="0" labelOnly="1" fieldPosition="0">
        <references count="4">
          <reference field="0" count="1" selected="0">
            <x v="111"/>
          </reference>
          <reference field="1" count="1" selected="0">
            <x v="4"/>
          </reference>
          <reference field="2" count="1" selected="0">
            <x v="43"/>
          </reference>
          <reference field="7" count="1">
            <x v="2"/>
          </reference>
        </references>
      </pivotArea>
    </format>
    <format dxfId="25351">
      <pivotArea dataOnly="0" labelOnly="1" fieldPosition="0">
        <references count="4">
          <reference field="0" count="1" selected="0">
            <x v="111"/>
          </reference>
          <reference field="1" count="1" selected="0">
            <x v="7"/>
          </reference>
          <reference field="2" count="1" selected="0">
            <x v="10"/>
          </reference>
          <reference field="7" count="1">
            <x v="2"/>
          </reference>
        </references>
      </pivotArea>
    </format>
    <format dxfId="25350">
      <pivotArea dataOnly="0" labelOnly="1" fieldPosition="0">
        <references count="4">
          <reference field="0" count="1" selected="0">
            <x v="111"/>
          </reference>
          <reference field="1" count="1" selected="0">
            <x v="9"/>
          </reference>
          <reference field="2" count="1" selected="0">
            <x v="36"/>
          </reference>
          <reference field="7" count="1">
            <x v="0"/>
          </reference>
        </references>
      </pivotArea>
    </format>
    <format dxfId="25349">
      <pivotArea dataOnly="0" labelOnly="1" fieldPosition="0">
        <references count="4">
          <reference field="0" count="1" selected="0">
            <x v="112"/>
          </reference>
          <reference field="1" count="1" selected="0">
            <x v="9"/>
          </reference>
          <reference field="2" count="1" selected="0">
            <x v="6"/>
          </reference>
          <reference field="7" count="1">
            <x v="1"/>
          </reference>
        </references>
      </pivotArea>
    </format>
    <format dxfId="25348">
      <pivotArea dataOnly="0" labelOnly="1" fieldPosition="0">
        <references count="4">
          <reference field="0" count="1" selected="0">
            <x v="113"/>
          </reference>
          <reference field="1" count="1" selected="0">
            <x v="7"/>
          </reference>
          <reference field="2" count="1" selected="0">
            <x v="27"/>
          </reference>
          <reference field="7" count="1">
            <x v="1"/>
          </reference>
        </references>
      </pivotArea>
    </format>
    <format dxfId="25347">
      <pivotArea dataOnly="0" labelOnly="1" fieldPosition="0">
        <references count="4">
          <reference field="0" count="1" selected="0">
            <x v="113"/>
          </reference>
          <reference field="1" count="1" selected="0">
            <x v="8"/>
          </reference>
          <reference field="2" count="1" selected="0">
            <x v="39"/>
          </reference>
          <reference field="7" count="1">
            <x v="0"/>
          </reference>
        </references>
      </pivotArea>
    </format>
    <format dxfId="25346">
      <pivotArea dataOnly="0" labelOnly="1" fieldPosition="0">
        <references count="4">
          <reference field="0" count="1" selected="0">
            <x v="113"/>
          </reference>
          <reference field="1" count="1" selected="0">
            <x v="10"/>
          </reference>
          <reference field="2" count="1" selected="0">
            <x v="25"/>
          </reference>
          <reference field="7" count="1">
            <x v="2"/>
          </reference>
        </references>
      </pivotArea>
    </format>
    <format dxfId="25345">
      <pivotArea dataOnly="0" labelOnly="1" fieldPosition="0">
        <references count="4">
          <reference field="0" count="1" selected="0">
            <x v="114"/>
          </reference>
          <reference field="1" count="1" selected="0">
            <x v="0"/>
          </reference>
          <reference field="2" count="1" selected="0">
            <x v="46"/>
          </reference>
          <reference field="7" count="1">
            <x v="0"/>
          </reference>
        </references>
      </pivotArea>
    </format>
    <format dxfId="25344">
      <pivotArea dataOnly="0" labelOnly="1" fieldPosition="0">
        <references count="4">
          <reference field="0" count="1" selected="0">
            <x v="114"/>
          </reference>
          <reference field="1" count="1" selected="0">
            <x v="3"/>
          </reference>
          <reference field="2" count="1" selected="0">
            <x v="16"/>
          </reference>
          <reference field="7" count="1">
            <x v="0"/>
          </reference>
        </references>
      </pivotArea>
    </format>
    <format dxfId="25343">
      <pivotArea dataOnly="0" labelOnly="1" fieldPosition="0">
        <references count="4">
          <reference field="0" count="1" selected="0">
            <x v="114"/>
          </reference>
          <reference field="1" count="1" selected="0">
            <x v="4"/>
          </reference>
          <reference field="2" count="1" selected="0">
            <x v="43"/>
          </reference>
          <reference field="7" count="1">
            <x v="0"/>
          </reference>
        </references>
      </pivotArea>
    </format>
    <format dxfId="25342">
      <pivotArea dataOnly="0" labelOnly="1" fieldPosition="0">
        <references count="4">
          <reference field="0" count="1" selected="0">
            <x v="114"/>
          </reference>
          <reference field="1" count="1" selected="0">
            <x v="11"/>
          </reference>
          <reference field="2" count="1" selected="0">
            <x v="4"/>
          </reference>
          <reference field="7" count="1">
            <x v="2"/>
          </reference>
        </references>
      </pivotArea>
    </format>
    <format dxfId="25341">
      <pivotArea dataOnly="0" labelOnly="1" fieldPosition="0">
        <references count="4">
          <reference field="0" count="1" selected="0">
            <x v="114"/>
          </reference>
          <reference field="1" count="1" selected="0">
            <x v="12"/>
          </reference>
          <reference field="2" count="1" selected="0">
            <x v="41"/>
          </reference>
          <reference field="7" count="1">
            <x v="2"/>
          </reference>
        </references>
      </pivotArea>
    </format>
    <format dxfId="25340">
      <pivotArea dataOnly="0" labelOnly="1" fieldPosition="0">
        <references count="4">
          <reference field="0" count="1" selected="0">
            <x v="115"/>
          </reference>
          <reference field="1" count="1" selected="0">
            <x v="5"/>
          </reference>
          <reference field="2" count="1" selected="0">
            <x v="1"/>
          </reference>
          <reference field="7" count="1">
            <x v="2"/>
          </reference>
        </references>
      </pivotArea>
    </format>
    <format dxfId="25339">
      <pivotArea dataOnly="0" labelOnly="1" fieldPosition="0">
        <references count="4">
          <reference field="0" count="1" selected="0">
            <x v="116"/>
          </reference>
          <reference field="1" count="1" selected="0">
            <x v="0"/>
          </reference>
          <reference field="2" count="1" selected="0">
            <x v="46"/>
          </reference>
          <reference field="7" count="1">
            <x v="2"/>
          </reference>
        </references>
      </pivotArea>
    </format>
    <format dxfId="25338">
      <pivotArea dataOnly="0" labelOnly="1" fieldPosition="0">
        <references count="4">
          <reference field="0" count="1" selected="0">
            <x v="116"/>
          </reference>
          <reference field="1" count="1" selected="0">
            <x v="2"/>
          </reference>
          <reference field="2" count="1" selected="0">
            <x v="8"/>
          </reference>
          <reference field="7" count="1">
            <x v="0"/>
          </reference>
        </references>
      </pivotArea>
    </format>
    <format dxfId="25337">
      <pivotArea dataOnly="0" labelOnly="1" fieldPosition="0">
        <references count="4">
          <reference field="0" count="1" selected="0">
            <x v="116"/>
          </reference>
          <reference field="1" count="1" selected="0">
            <x v="4"/>
          </reference>
          <reference field="2" count="1" selected="0">
            <x v="2"/>
          </reference>
          <reference field="7" count="1">
            <x v="1"/>
          </reference>
        </references>
      </pivotArea>
    </format>
    <format dxfId="25336">
      <pivotArea dataOnly="0" labelOnly="1" fieldPosition="0">
        <references count="4">
          <reference field="0" count="1" selected="0">
            <x v="116"/>
          </reference>
          <reference field="1" count="1" selected="0">
            <x v="5"/>
          </reference>
          <reference field="2" count="1" selected="0">
            <x v="1"/>
          </reference>
          <reference field="7" count="1">
            <x v="2"/>
          </reference>
        </references>
      </pivotArea>
    </format>
    <format dxfId="25335">
      <pivotArea dataOnly="0" labelOnly="1" fieldPosition="0">
        <references count="4">
          <reference field="0" count="1" selected="0">
            <x v="117"/>
          </reference>
          <reference field="1" count="1" selected="0">
            <x v="2"/>
          </reference>
          <reference field="2" count="1" selected="0">
            <x v="29"/>
          </reference>
          <reference field="7" count="1">
            <x v="0"/>
          </reference>
        </references>
      </pivotArea>
    </format>
    <format dxfId="25334">
      <pivotArea dataOnly="0" labelOnly="1" fieldPosition="0">
        <references count="4">
          <reference field="0" count="1" selected="0">
            <x v="117"/>
          </reference>
          <reference field="1" count="1" selected="0">
            <x v="3"/>
          </reference>
          <reference field="2" count="1" selected="0">
            <x v="16"/>
          </reference>
          <reference field="7" count="1">
            <x v="0"/>
          </reference>
        </references>
      </pivotArea>
    </format>
    <format dxfId="25333">
      <pivotArea dataOnly="0" labelOnly="1" fieldPosition="0">
        <references count="4">
          <reference field="0" count="1" selected="0">
            <x v="117"/>
          </reference>
          <reference field="1" count="1" selected="0">
            <x v="6"/>
          </reference>
          <reference field="2" count="1" selected="0">
            <x v="45"/>
          </reference>
          <reference field="7" count="2">
            <x v="1"/>
            <x v="2"/>
          </reference>
        </references>
      </pivotArea>
    </format>
    <format dxfId="25332">
      <pivotArea dataOnly="0" labelOnly="1" fieldPosition="0">
        <references count="4">
          <reference field="0" count="1" selected="0">
            <x v="117"/>
          </reference>
          <reference field="1" count="1" selected="0">
            <x v="9"/>
          </reference>
          <reference field="2" count="1" selected="0">
            <x v="6"/>
          </reference>
          <reference field="7" count="1">
            <x v="2"/>
          </reference>
        </references>
      </pivotArea>
    </format>
    <format dxfId="25331">
      <pivotArea dataOnly="0" labelOnly="1" fieldPosition="0">
        <references count="4">
          <reference field="0" count="1" selected="0">
            <x v="118"/>
          </reference>
          <reference field="1" count="1" selected="0">
            <x v="0"/>
          </reference>
          <reference field="2" count="1" selected="0">
            <x v="46"/>
          </reference>
          <reference field="7" count="1">
            <x v="1"/>
          </reference>
        </references>
      </pivotArea>
    </format>
    <format dxfId="25330">
      <pivotArea dataOnly="0" labelOnly="1" fieldPosition="0">
        <references count="4">
          <reference field="0" count="1" selected="0">
            <x v="118"/>
          </reference>
          <reference field="1" count="1" selected="0">
            <x v="7"/>
          </reference>
          <reference field="2" count="1" selected="0">
            <x v="27"/>
          </reference>
          <reference field="7" count="1">
            <x v="0"/>
          </reference>
        </references>
      </pivotArea>
    </format>
    <format dxfId="25329">
      <pivotArea dataOnly="0" labelOnly="1" fieldPosition="0">
        <references count="4">
          <reference field="0" count="1" selected="0">
            <x v="118"/>
          </reference>
          <reference field="1" count="1" selected="0">
            <x v="8"/>
          </reference>
          <reference field="2" count="1" selected="0">
            <x v="35"/>
          </reference>
          <reference field="7" count="1">
            <x v="1"/>
          </reference>
        </references>
      </pivotArea>
    </format>
    <format dxfId="25328">
      <pivotArea dataOnly="0" labelOnly="1" fieldPosition="0">
        <references count="4">
          <reference field="0" count="1" selected="0">
            <x v="118"/>
          </reference>
          <reference field="1" count="1" selected="0">
            <x v="9"/>
          </reference>
          <reference field="2" count="1" selected="0">
            <x v="6"/>
          </reference>
          <reference field="7" count="1">
            <x v="0"/>
          </reference>
        </references>
      </pivotArea>
    </format>
    <format dxfId="25327">
      <pivotArea dataOnly="0" labelOnly="1" fieldPosition="0">
        <references count="4">
          <reference field="0" count="1" selected="0">
            <x v="118"/>
          </reference>
          <reference field="1" count="1" selected="0">
            <x v="12"/>
          </reference>
          <reference field="2" count="1" selected="0">
            <x v="22"/>
          </reference>
          <reference field="7" count="1">
            <x v="1"/>
          </reference>
        </references>
      </pivotArea>
    </format>
    <format dxfId="25326">
      <pivotArea dataOnly="0" labelOnly="1" fieldPosition="0">
        <references count="4">
          <reference field="0" count="1" selected="0">
            <x v="119"/>
          </reference>
          <reference field="1" count="1" selected="0">
            <x v="7"/>
          </reference>
          <reference field="2" count="1" selected="0">
            <x v="27"/>
          </reference>
          <reference field="7" count="1">
            <x v="1"/>
          </reference>
        </references>
      </pivotArea>
    </format>
    <format dxfId="25325">
      <pivotArea dataOnly="0" labelOnly="1" fieldPosition="0">
        <references count="4">
          <reference field="0" count="1" selected="0">
            <x v="119"/>
          </reference>
          <reference field="1" count="1" selected="0">
            <x v="8"/>
          </reference>
          <reference field="2" count="1" selected="0">
            <x v="35"/>
          </reference>
          <reference field="7" count="1">
            <x v="1"/>
          </reference>
        </references>
      </pivotArea>
    </format>
    <format dxfId="25324">
      <pivotArea dataOnly="0" labelOnly="1" fieldPosition="0">
        <references count="4">
          <reference field="0" count="1" selected="0">
            <x v="119"/>
          </reference>
          <reference field="1" count="1" selected="0">
            <x v="9"/>
          </reference>
          <reference field="2" count="1" selected="0">
            <x v="14"/>
          </reference>
          <reference field="7" count="1">
            <x v="2"/>
          </reference>
        </references>
      </pivotArea>
    </format>
    <format dxfId="25323">
      <pivotArea dataOnly="0" labelOnly="1" fieldPosition="0">
        <references count="4">
          <reference field="0" count="1" selected="0">
            <x v="119"/>
          </reference>
          <reference field="1" count="1" selected="0">
            <x v="12"/>
          </reference>
          <reference field="2" count="1" selected="0">
            <x v="41"/>
          </reference>
          <reference field="7" count="1">
            <x v="2"/>
          </reference>
        </references>
      </pivotArea>
    </format>
    <format dxfId="25322">
      <pivotArea dataOnly="0" labelOnly="1" fieldPosition="0">
        <references count="4">
          <reference field="0" count="1" selected="0">
            <x v="120"/>
          </reference>
          <reference field="1" count="1" selected="0">
            <x v="4"/>
          </reference>
          <reference field="2" count="1" selected="0">
            <x v="17"/>
          </reference>
          <reference field="7" count="1">
            <x v="2"/>
          </reference>
        </references>
      </pivotArea>
    </format>
    <format dxfId="25321">
      <pivotArea dataOnly="0" labelOnly="1" fieldPosition="0">
        <references count="4">
          <reference field="0" count="1" selected="0">
            <x v="120"/>
          </reference>
          <reference field="1" count="1" selected="0">
            <x v="7"/>
          </reference>
          <reference field="2" count="1" selected="0">
            <x v="10"/>
          </reference>
          <reference field="7" count="1">
            <x v="1"/>
          </reference>
        </references>
      </pivotArea>
    </format>
    <format dxfId="25320">
      <pivotArea dataOnly="0" labelOnly="1" fieldPosition="0">
        <references count="4">
          <reference field="0" count="1" selected="0">
            <x v="121"/>
          </reference>
          <reference field="1" count="1" selected="0">
            <x v="2"/>
          </reference>
          <reference field="2" count="1" selected="0">
            <x v="11"/>
          </reference>
          <reference field="7" count="1">
            <x v="1"/>
          </reference>
        </references>
      </pivotArea>
    </format>
    <format dxfId="25319">
      <pivotArea dataOnly="0" labelOnly="1" fieldPosition="0">
        <references count="4">
          <reference field="0" count="1" selected="0">
            <x v="121"/>
          </reference>
          <reference field="1" count="1" selected="0">
            <x v="9"/>
          </reference>
          <reference field="2" count="1" selected="0">
            <x v="14"/>
          </reference>
          <reference field="7" count="1">
            <x v="0"/>
          </reference>
        </references>
      </pivotArea>
    </format>
    <format dxfId="25318">
      <pivotArea dataOnly="0" labelOnly="1" fieldPosition="0">
        <references count="4">
          <reference field="0" count="1" selected="0">
            <x v="122"/>
          </reference>
          <reference field="1" count="1" selected="0">
            <x v="0"/>
          </reference>
          <reference field="2" count="1" selected="0">
            <x v="46"/>
          </reference>
          <reference field="7" count="1">
            <x v="0"/>
          </reference>
        </references>
      </pivotArea>
    </format>
    <format dxfId="25317">
      <pivotArea dataOnly="0" labelOnly="1" fieldPosition="0">
        <references count="4">
          <reference field="0" count="1" selected="0">
            <x v="122"/>
          </reference>
          <reference field="1" count="1" selected="0">
            <x v="8"/>
          </reference>
          <reference field="2" count="1" selected="0">
            <x v="42"/>
          </reference>
          <reference field="7" count="1">
            <x v="2"/>
          </reference>
        </references>
      </pivotArea>
    </format>
    <format dxfId="25316">
      <pivotArea dataOnly="0" labelOnly="1" fieldPosition="0">
        <references count="4">
          <reference field="0" count="1" selected="0">
            <x v="122"/>
          </reference>
          <reference field="1" count="1" selected="0">
            <x v="12"/>
          </reference>
          <reference field="2" count="1" selected="0">
            <x v="41"/>
          </reference>
          <reference field="7" count="1">
            <x v="2"/>
          </reference>
        </references>
      </pivotArea>
    </format>
    <format dxfId="25315">
      <pivotArea dataOnly="0" labelOnly="1" fieldPosition="0">
        <references count="4">
          <reference field="0" count="1" selected="0">
            <x v="123"/>
          </reference>
          <reference field="1" count="1" selected="0">
            <x v="4"/>
          </reference>
          <reference field="2" count="1" selected="0">
            <x v="28"/>
          </reference>
          <reference field="7" count="1">
            <x v="2"/>
          </reference>
        </references>
      </pivotArea>
    </format>
    <format dxfId="25314">
      <pivotArea dataOnly="0" labelOnly="1" fieldPosition="0">
        <references count="4">
          <reference field="0" count="1" selected="0">
            <x v="123"/>
          </reference>
          <reference field="1" count="1" selected="0">
            <x v="5"/>
          </reference>
          <reference field="2" count="1" selected="0">
            <x v="0"/>
          </reference>
          <reference field="7" count="1">
            <x v="0"/>
          </reference>
        </references>
      </pivotArea>
    </format>
    <format dxfId="25313">
      <pivotArea dataOnly="0" labelOnly="1" fieldPosition="0">
        <references count="4">
          <reference field="0" count="1" selected="0">
            <x v="123"/>
          </reference>
          <reference field="1" count="1" selected="0">
            <x v="7"/>
          </reference>
          <reference field="2" count="1" selected="0">
            <x v="27"/>
          </reference>
          <reference field="7" count="1">
            <x v="2"/>
          </reference>
        </references>
      </pivotArea>
    </format>
    <format dxfId="25312">
      <pivotArea dataOnly="0" labelOnly="1" fieldPosition="0">
        <references count="4">
          <reference field="0" count="1" selected="0">
            <x v="123"/>
          </reference>
          <reference field="1" count="1" selected="0">
            <x v="9"/>
          </reference>
          <reference field="2" count="1" selected="0">
            <x v="36"/>
          </reference>
          <reference field="7" count="1">
            <x v="0"/>
          </reference>
        </references>
      </pivotArea>
    </format>
    <format dxfId="25311">
      <pivotArea dataOnly="0" labelOnly="1" fieldPosition="0">
        <references count="4">
          <reference field="0" count="1" selected="0">
            <x v="124"/>
          </reference>
          <reference field="1" count="1" selected="0">
            <x v="4"/>
          </reference>
          <reference field="2" count="1" selected="0">
            <x v="17"/>
          </reference>
          <reference field="7" count="1">
            <x v="2"/>
          </reference>
        </references>
      </pivotArea>
    </format>
    <format dxfId="25310">
      <pivotArea dataOnly="0" labelOnly="1" fieldPosition="0">
        <references count="4">
          <reference field="0" count="1" selected="0">
            <x v="124"/>
          </reference>
          <reference field="1" count="1" selected="0">
            <x v="12"/>
          </reference>
          <reference field="2" count="1" selected="0">
            <x v="41"/>
          </reference>
          <reference field="7" count="1">
            <x v="1"/>
          </reference>
        </references>
      </pivotArea>
    </format>
    <format dxfId="25309">
      <pivotArea dataOnly="0" labelOnly="1" fieldPosition="0">
        <references count="4">
          <reference field="0" count="1" selected="0">
            <x v="125"/>
          </reference>
          <reference field="1" count="1" selected="0">
            <x v="0"/>
          </reference>
          <reference field="2" count="1" selected="0">
            <x v="46"/>
          </reference>
          <reference field="7" count="1">
            <x v="2"/>
          </reference>
        </references>
      </pivotArea>
    </format>
    <format dxfId="25308">
      <pivotArea dataOnly="0" labelOnly="1" fieldPosition="0">
        <references count="4">
          <reference field="0" count="1" selected="0">
            <x v="125"/>
          </reference>
          <reference field="1" count="1" selected="0">
            <x v="0"/>
          </reference>
          <reference field="2" count="1" selected="0">
            <x v="47"/>
          </reference>
          <reference field="7" count="1">
            <x v="1"/>
          </reference>
        </references>
      </pivotArea>
    </format>
    <format dxfId="25307">
      <pivotArea dataOnly="0" labelOnly="1" fieldPosition="0">
        <references count="4">
          <reference field="0" count="1" selected="0">
            <x v="125"/>
          </reference>
          <reference field="1" count="1" selected="0">
            <x v="1"/>
          </reference>
          <reference field="2" count="1" selected="0">
            <x v="15"/>
          </reference>
          <reference field="7" count="1">
            <x v="0"/>
          </reference>
        </references>
      </pivotArea>
    </format>
    <format dxfId="25306">
      <pivotArea dataOnly="0" labelOnly="1" fieldPosition="0">
        <references count="4">
          <reference field="0" count="1" selected="0">
            <x v="125"/>
          </reference>
          <reference field="1" count="1" selected="0">
            <x v="8"/>
          </reference>
          <reference field="2" count="1" selected="0">
            <x v="42"/>
          </reference>
          <reference field="7" count="1">
            <x v="1"/>
          </reference>
        </references>
      </pivotArea>
    </format>
    <format dxfId="25305">
      <pivotArea dataOnly="0" labelOnly="1" fieldPosition="0">
        <references count="4">
          <reference field="0" count="1" selected="0">
            <x v="126"/>
          </reference>
          <reference field="1" count="1" selected="0">
            <x v="4"/>
          </reference>
          <reference field="2" count="1" selected="0">
            <x v="43"/>
          </reference>
          <reference field="7" count="1">
            <x v="1"/>
          </reference>
        </references>
      </pivotArea>
    </format>
    <format dxfId="25304">
      <pivotArea dataOnly="0" labelOnly="1" fieldPosition="0">
        <references count="4">
          <reference field="0" count="1" selected="0">
            <x v="127"/>
          </reference>
          <reference field="1" count="1" selected="0">
            <x v="2"/>
          </reference>
          <reference field="2" count="1" selected="0">
            <x v="8"/>
          </reference>
          <reference field="7" count="1">
            <x v="0"/>
          </reference>
        </references>
      </pivotArea>
    </format>
    <format dxfId="25303">
      <pivotArea dataOnly="0" labelOnly="1" fieldPosition="0">
        <references count="4">
          <reference field="0" count="1" selected="0">
            <x v="128"/>
          </reference>
          <reference field="1" count="1" selected="0">
            <x v="2"/>
          </reference>
          <reference field="2" count="1" selected="0">
            <x v="8"/>
          </reference>
          <reference field="7" count="1">
            <x v="1"/>
          </reference>
        </references>
      </pivotArea>
    </format>
    <format dxfId="25302">
      <pivotArea dataOnly="0" labelOnly="1" fieldPosition="0">
        <references count="4">
          <reference field="0" count="1" selected="0">
            <x v="128"/>
          </reference>
          <reference field="1" count="1" selected="0">
            <x v="3"/>
          </reference>
          <reference field="2" count="1" selected="0">
            <x v="16"/>
          </reference>
          <reference field="7" count="1">
            <x v="1"/>
          </reference>
        </references>
      </pivotArea>
    </format>
    <format dxfId="25301">
      <pivotArea dataOnly="0" labelOnly="1" fieldPosition="0">
        <references count="4">
          <reference field="0" count="1" selected="0">
            <x v="128"/>
          </reference>
          <reference field="1" count="1" selected="0">
            <x v="6"/>
          </reference>
          <reference field="2" count="1" selected="0">
            <x v="13"/>
          </reference>
          <reference field="7" count="1">
            <x v="2"/>
          </reference>
        </references>
      </pivotArea>
    </format>
    <format dxfId="25300">
      <pivotArea dataOnly="0" labelOnly="1" fieldPosition="0">
        <references count="4">
          <reference field="0" count="1" selected="0">
            <x v="128"/>
          </reference>
          <reference field="1" count="1" selected="0">
            <x v="11"/>
          </reference>
          <reference field="2" count="1" selected="0">
            <x v="32"/>
          </reference>
          <reference field="7" count="1">
            <x v="1"/>
          </reference>
        </references>
      </pivotArea>
    </format>
    <format dxfId="25299">
      <pivotArea dataOnly="0" labelOnly="1" fieldPosition="0">
        <references count="4">
          <reference field="0" count="1" selected="0">
            <x v="129"/>
          </reference>
          <reference field="1" count="1" selected="0">
            <x v="11"/>
          </reference>
          <reference field="2" count="1" selected="0">
            <x v="4"/>
          </reference>
          <reference field="7" count="1">
            <x v="1"/>
          </reference>
        </references>
      </pivotArea>
    </format>
    <format dxfId="25298">
      <pivotArea dataOnly="0" labelOnly="1" fieldPosition="0">
        <references count="4">
          <reference field="0" count="1" selected="0">
            <x v="129"/>
          </reference>
          <reference field="1" count="1" selected="0">
            <x v="12"/>
          </reference>
          <reference field="2" count="1" selected="0">
            <x v="22"/>
          </reference>
          <reference field="7" count="1">
            <x v="0"/>
          </reference>
        </references>
      </pivotArea>
    </format>
    <format dxfId="25297">
      <pivotArea dataOnly="0" labelOnly="1" fieldPosition="0">
        <references count="4">
          <reference field="0" count="1" selected="0">
            <x v="130"/>
          </reference>
          <reference field="1" count="1" selected="0">
            <x v="4"/>
          </reference>
          <reference field="2" count="1" selected="0">
            <x v="26"/>
          </reference>
          <reference field="7" count="1">
            <x v="0"/>
          </reference>
        </references>
      </pivotArea>
    </format>
    <format dxfId="25296">
      <pivotArea dataOnly="0" labelOnly="1" fieldPosition="0">
        <references count="4">
          <reference field="0" count="1" selected="0">
            <x v="130"/>
          </reference>
          <reference field="1" count="1" selected="0">
            <x v="7"/>
          </reference>
          <reference field="2" count="1" selected="0">
            <x v="12"/>
          </reference>
          <reference field="7" count="1">
            <x v="1"/>
          </reference>
        </references>
      </pivotArea>
    </format>
    <format dxfId="25295">
      <pivotArea dataOnly="0" labelOnly="1" fieldPosition="0">
        <references count="4">
          <reference field="0" count="1" selected="0">
            <x v="130"/>
          </reference>
          <reference field="1" count="1" selected="0">
            <x v="11"/>
          </reference>
          <reference field="2" count="1" selected="0">
            <x v="18"/>
          </reference>
          <reference field="7" count="1">
            <x v="1"/>
          </reference>
        </references>
      </pivotArea>
    </format>
    <format dxfId="25294">
      <pivotArea dataOnly="0" labelOnly="1" fieldPosition="0">
        <references count="4">
          <reference field="0" count="1" selected="0">
            <x v="130"/>
          </reference>
          <reference field="1" count="1" selected="0">
            <x v="12"/>
          </reference>
          <reference field="2" count="1" selected="0">
            <x v="31"/>
          </reference>
          <reference field="7" count="1">
            <x v="1"/>
          </reference>
        </references>
      </pivotArea>
    </format>
    <format dxfId="25293">
      <pivotArea dataOnly="0" labelOnly="1" fieldPosition="0">
        <references count="4">
          <reference field="0" count="1" selected="0">
            <x v="131"/>
          </reference>
          <reference field="1" count="1" selected="0">
            <x v="3"/>
          </reference>
          <reference field="2" count="1" selected="0">
            <x v="20"/>
          </reference>
          <reference field="7" count="1">
            <x v="0"/>
          </reference>
        </references>
      </pivotArea>
    </format>
    <format dxfId="25292">
      <pivotArea dataOnly="0" labelOnly="1" fieldPosition="0">
        <references count="4">
          <reference field="0" count="1" selected="0">
            <x v="131"/>
          </reference>
          <reference field="1" count="1" selected="0">
            <x v="5"/>
          </reference>
          <reference field="2" count="1" selected="0">
            <x v="1"/>
          </reference>
          <reference field="7" count="1">
            <x v="1"/>
          </reference>
        </references>
      </pivotArea>
    </format>
    <format dxfId="25291">
      <pivotArea dataOnly="0" labelOnly="1" fieldPosition="0">
        <references count="4">
          <reference field="0" count="1" selected="0">
            <x v="131"/>
          </reference>
          <reference field="1" count="1" selected="0">
            <x v="8"/>
          </reference>
          <reference field="2" count="1" selected="0">
            <x v="35"/>
          </reference>
          <reference field="7" count="2">
            <x v="0"/>
            <x v="1"/>
          </reference>
        </references>
      </pivotArea>
    </format>
    <format dxfId="25290">
      <pivotArea dataOnly="0" labelOnly="1" fieldPosition="0">
        <references count="4">
          <reference field="0" count="1" selected="0">
            <x v="131"/>
          </reference>
          <reference field="1" count="1" selected="0">
            <x v="11"/>
          </reference>
          <reference field="2" count="1" selected="0">
            <x v="18"/>
          </reference>
          <reference field="7" count="1">
            <x v="0"/>
          </reference>
        </references>
      </pivotArea>
    </format>
    <format dxfId="25289">
      <pivotArea dataOnly="0" labelOnly="1" fieldPosition="0">
        <references count="4">
          <reference field="0" count="1" selected="0">
            <x v="132"/>
          </reference>
          <reference field="1" count="1" selected="0">
            <x v="1"/>
          </reference>
          <reference field="2" count="1" selected="0">
            <x v="7"/>
          </reference>
          <reference field="7" count="1">
            <x v="0"/>
          </reference>
        </references>
      </pivotArea>
    </format>
    <format dxfId="25288">
      <pivotArea dataOnly="0" labelOnly="1" fieldPosition="0">
        <references count="4">
          <reference field="0" count="1" selected="0">
            <x v="132"/>
          </reference>
          <reference field="1" count="1" selected="0">
            <x v="9"/>
          </reference>
          <reference field="2" count="1" selected="0">
            <x v="14"/>
          </reference>
          <reference field="7" count="1">
            <x v="2"/>
          </reference>
        </references>
      </pivotArea>
    </format>
    <format dxfId="25287">
      <pivotArea dataOnly="0" labelOnly="1" fieldPosition="0">
        <references count="4">
          <reference field="0" count="1" selected="0">
            <x v="133"/>
          </reference>
          <reference field="1" count="1" selected="0">
            <x v="0"/>
          </reference>
          <reference field="2" count="1" selected="0">
            <x v="30"/>
          </reference>
          <reference field="7" count="1">
            <x v="1"/>
          </reference>
        </references>
      </pivotArea>
    </format>
    <format dxfId="25286">
      <pivotArea dataOnly="0" labelOnly="1" fieldPosition="0">
        <references count="4">
          <reference field="0" count="1" selected="0">
            <x v="133"/>
          </reference>
          <reference field="1" count="1" selected="0">
            <x v="1"/>
          </reference>
          <reference field="2" count="1" selected="0">
            <x v="7"/>
          </reference>
          <reference field="7" count="1">
            <x v="2"/>
          </reference>
        </references>
      </pivotArea>
    </format>
    <format dxfId="25285">
      <pivotArea dataOnly="0" labelOnly="1" fieldPosition="0">
        <references count="4">
          <reference field="0" count="1" selected="0">
            <x v="133"/>
          </reference>
          <reference field="1" count="1" selected="0">
            <x v="1"/>
          </reference>
          <reference field="2" count="1" selected="0">
            <x v="34"/>
          </reference>
          <reference field="7" count="1">
            <x v="2"/>
          </reference>
        </references>
      </pivotArea>
    </format>
    <format dxfId="25284">
      <pivotArea dataOnly="0" labelOnly="1" fieldPosition="0">
        <references count="4">
          <reference field="0" count="1" selected="0">
            <x v="133"/>
          </reference>
          <reference field="1" count="1" selected="0">
            <x v="6"/>
          </reference>
          <reference field="2" count="1" selected="0">
            <x v="13"/>
          </reference>
          <reference field="7" count="2">
            <x v="1"/>
            <x v="2"/>
          </reference>
        </references>
      </pivotArea>
    </format>
    <format dxfId="25283">
      <pivotArea dataOnly="0" labelOnly="1" fieldPosition="0">
        <references count="4">
          <reference field="0" count="1" selected="0">
            <x v="133"/>
          </reference>
          <reference field="1" count="1" selected="0">
            <x v="7"/>
          </reference>
          <reference field="2" count="1" selected="0">
            <x v="27"/>
          </reference>
          <reference field="7" count="1">
            <x v="0"/>
          </reference>
        </references>
      </pivotArea>
    </format>
    <format dxfId="25282">
      <pivotArea dataOnly="0" labelOnly="1" fieldPosition="0">
        <references count="4">
          <reference field="0" count="1" selected="0">
            <x v="134"/>
          </reference>
          <reference field="1" count="1" selected="0">
            <x v="0"/>
          </reference>
          <reference field="2" count="1" selected="0">
            <x v="46"/>
          </reference>
          <reference field="7" count="1">
            <x v="2"/>
          </reference>
        </references>
      </pivotArea>
    </format>
    <format dxfId="25281">
      <pivotArea dataOnly="0" labelOnly="1" fieldPosition="0">
        <references count="4">
          <reference field="0" count="1" selected="0">
            <x v="134"/>
          </reference>
          <reference field="1" count="1" selected="0">
            <x v="1"/>
          </reference>
          <reference field="2" count="1" selected="0">
            <x v="7"/>
          </reference>
          <reference field="7" count="1">
            <x v="2"/>
          </reference>
        </references>
      </pivotArea>
    </format>
    <format dxfId="25280">
      <pivotArea dataOnly="0" labelOnly="1" fieldPosition="0">
        <references count="4">
          <reference field="0" count="1" selected="0">
            <x v="134"/>
          </reference>
          <reference field="1" count="1" selected="0">
            <x v="3"/>
          </reference>
          <reference field="2" count="1" selected="0">
            <x v="24"/>
          </reference>
          <reference field="7" count="1">
            <x v="2"/>
          </reference>
        </references>
      </pivotArea>
    </format>
    <format dxfId="25279">
      <pivotArea dataOnly="0" labelOnly="1" fieldPosition="0">
        <references count="4">
          <reference field="0" count="1" selected="0">
            <x v="134"/>
          </reference>
          <reference field="1" count="1" selected="0">
            <x v="6"/>
          </reference>
          <reference field="2" count="1" selected="0">
            <x v="13"/>
          </reference>
          <reference field="7" count="1">
            <x v="2"/>
          </reference>
        </references>
      </pivotArea>
    </format>
    <format dxfId="25278">
      <pivotArea dataOnly="0" labelOnly="1" fieldPosition="0">
        <references count="4">
          <reference field="0" count="1" selected="0">
            <x v="134"/>
          </reference>
          <reference field="1" count="1" selected="0">
            <x v="9"/>
          </reference>
          <reference field="2" count="1" selected="0">
            <x v="6"/>
          </reference>
          <reference field="7" count="1">
            <x v="0"/>
          </reference>
        </references>
      </pivotArea>
    </format>
    <format dxfId="25277">
      <pivotArea dataOnly="0" labelOnly="1" fieldPosition="0">
        <references count="4">
          <reference field="0" count="1" selected="0">
            <x v="134"/>
          </reference>
          <reference field="1" count="1" selected="0">
            <x v="11"/>
          </reference>
          <reference field="2" count="1" selected="0">
            <x v="4"/>
          </reference>
          <reference field="7" count="1">
            <x v="2"/>
          </reference>
        </references>
      </pivotArea>
    </format>
    <format dxfId="25276">
      <pivotArea dataOnly="0" labelOnly="1" fieldPosition="0">
        <references count="4">
          <reference field="0" count="1" selected="0">
            <x v="135"/>
          </reference>
          <reference field="1" count="1" selected="0">
            <x v="0"/>
          </reference>
          <reference field="2" count="1" selected="0">
            <x v="30"/>
          </reference>
          <reference field="7" count="1">
            <x v="0"/>
          </reference>
        </references>
      </pivotArea>
    </format>
    <format dxfId="25275">
      <pivotArea dataOnly="0" labelOnly="1" fieldPosition="0">
        <references count="4">
          <reference field="0" count="1" selected="0">
            <x v="135"/>
          </reference>
          <reference field="1" count="1" selected="0">
            <x v="4"/>
          </reference>
          <reference field="2" count="1" selected="0">
            <x v="2"/>
          </reference>
          <reference field="7" count="1">
            <x v="0"/>
          </reference>
        </references>
      </pivotArea>
    </format>
    <format dxfId="25274">
      <pivotArea dataOnly="0" labelOnly="1" fieldPosition="0">
        <references count="4">
          <reference field="0" count="1" selected="0">
            <x v="136"/>
          </reference>
          <reference field="1" count="1" selected="0">
            <x v="1"/>
          </reference>
          <reference field="2" count="1" selected="0">
            <x v="34"/>
          </reference>
          <reference field="7" count="1">
            <x v="0"/>
          </reference>
        </references>
      </pivotArea>
    </format>
    <format dxfId="25273">
      <pivotArea dataOnly="0" labelOnly="1" fieldPosition="0">
        <references count="4">
          <reference field="0" count="1" selected="0">
            <x v="136"/>
          </reference>
          <reference field="1" count="1" selected="0">
            <x v="6"/>
          </reference>
          <reference field="2" count="1" selected="0">
            <x v="13"/>
          </reference>
          <reference field="7" count="1">
            <x v="0"/>
          </reference>
        </references>
      </pivotArea>
    </format>
    <format dxfId="25272">
      <pivotArea dataOnly="0" labelOnly="1" fieldPosition="0">
        <references count="4">
          <reference field="0" count="1" selected="0">
            <x v="136"/>
          </reference>
          <reference field="1" count="1" selected="0">
            <x v="10"/>
          </reference>
          <reference field="2" count="1" selected="0">
            <x v="25"/>
          </reference>
          <reference field="7" count="1">
            <x v="1"/>
          </reference>
        </references>
      </pivotArea>
    </format>
    <format dxfId="25271">
      <pivotArea dataOnly="0" labelOnly="1" fieldPosition="0">
        <references count="4">
          <reference field="0" count="1" selected="0">
            <x v="137"/>
          </reference>
          <reference field="1" count="1" selected="0">
            <x v="2"/>
          </reference>
          <reference field="2" count="1" selected="0">
            <x v="11"/>
          </reference>
          <reference field="7" count="1">
            <x v="1"/>
          </reference>
        </references>
      </pivotArea>
    </format>
    <format dxfId="25270">
      <pivotArea dataOnly="0" labelOnly="1" fieldPosition="0">
        <references count="4">
          <reference field="0" count="1" selected="0">
            <x v="137"/>
          </reference>
          <reference field="1" count="1" selected="0">
            <x v="9"/>
          </reference>
          <reference field="2" count="1" selected="0">
            <x v="3"/>
          </reference>
          <reference field="7" count="1">
            <x v="1"/>
          </reference>
        </references>
      </pivotArea>
    </format>
    <format dxfId="25269">
      <pivotArea dataOnly="0" labelOnly="1" fieldPosition="0">
        <references count="4">
          <reference field="0" count="1" selected="0">
            <x v="138"/>
          </reference>
          <reference field="1" count="1" selected="0">
            <x v="1"/>
          </reference>
          <reference field="2" count="1" selected="0">
            <x v="34"/>
          </reference>
          <reference field="7" count="1">
            <x v="0"/>
          </reference>
        </references>
      </pivotArea>
    </format>
    <format dxfId="25268">
      <pivotArea dataOnly="0" labelOnly="1" fieldPosition="0">
        <references count="4">
          <reference field="0" count="1" selected="0">
            <x v="138"/>
          </reference>
          <reference field="1" count="1" selected="0">
            <x v="5"/>
          </reference>
          <reference field="2" count="1" selected="0">
            <x v="1"/>
          </reference>
          <reference field="7" count="1">
            <x v="1"/>
          </reference>
        </references>
      </pivotArea>
    </format>
    <format dxfId="25267">
      <pivotArea dataOnly="0" labelOnly="1" fieldPosition="0">
        <references count="4">
          <reference field="0" count="1" selected="0">
            <x v="138"/>
          </reference>
          <reference field="1" count="1" selected="0">
            <x v="5"/>
          </reference>
          <reference field="2" count="1" selected="0">
            <x v="44"/>
          </reference>
          <reference field="7" count="1">
            <x v="1"/>
          </reference>
        </references>
      </pivotArea>
    </format>
    <format dxfId="25266">
      <pivotArea dataOnly="0" labelOnly="1" fieldPosition="0">
        <references count="4">
          <reference field="0" count="1" selected="0">
            <x v="138"/>
          </reference>
          <reference field="1" count="1" selected="0">
            <x v="6"/>
          </reference>
          <reference field="2" count="1" selected="0">
            <x v="45"/>
          </reference>
          <reference field="7" count="1">
            <x v="2"/>
          </reference>
        </references>
      </pivotArea>
    </format>
    <format dxfId="25265">
      <pivotArea dataOnly="0" labelOnly="1" fieldPosition="0">
        <references count="4">
          <reference field="0" count="1" selected="0">
            <x v="138"/>
          </reference>
          <reference field="1" count="1" selected="0">
            <x v="10"/>
          </reference>
          <reference field="2" count="1" selected="0">
            <x v="25"/>
          </reference>
          <reference field="7" count="1">
            <x v="2"/>
          </reference>
        </references>
      </pivotArea>
    </format>
    <format dxfId="25264">
      <pivotArea dataOnly="0" labelOnly="1" fieldPosition="0">
        <references count="4">
          <reference field="0" count="1" selected="0">
            <x v="139"/>
          </reference>
          <reference field="1" count="1" selected="0">
            <x v="4"/>
          </reference>
          <reference field="2" count="1" selected="0">
            <x v="2"/>
          </reference>
          <reference field="7" count="1">
            <x v="0"/>
          </reference>
        </references>
      </pivotArea>
    </format>
    <format dxfId="25263">
      <pivotArea dataOnly="0" labelOnly="1" fieldPosition="0">
        <references count="4">
          <reference field="0" count="1" selected="0">
            <x v="139"/>
          </reference>
          <reference field="1" count="1" selected="0">
            <x v="5"/>
          </reference>
          <reference field="2" count="1" selected="0">
            <x v="0"/>
          </reference>
          <reference field="7" count="1">
            <x v="0"/>
          </reference>
        </references>
      </pivotArea>
    </format>
    <format dxfId="25262">
      <pivotArea dataOnly="0" labelOnly="1" fieldPosition="0">
        <references count="4">
          <reference field="0" count="1" selected="0">
            <x v="139"/>
          </reference>
          <reference field="1" count="1" selected="0">
            <x v="7"/>
          </reference>
          <reference field="2" count="1" selected="0">
            <x v="27"/>
          </reference>
          <reference field="7" count="1">
            <x v="2"/>
          </reference>
        </references>
      </pivotArea>
    </format>
    <format dxfId="25261">
      <pivotArea dataOnly="0" labelOnly="1" fieldPosition="0">
        <references count="4">
          <reference field="0" count="1" selected="0">
            <x v="139"/>
          </reference>
          <reference field="1" count="1" selected="0">
            <x v="10"/>
          </reference>
          <reference field="2" count="1" selected="0">
            <x v="40"/>
          </reference>
          <reference field="7" count="1">
            <x v="0"/>
          </reference>
        </references>
      </pivotArea>
    </format>
    <format dxfId="25260">
      <pivotArea dataOnly="0" labelOnly="1" fieldPosition="0">
        <references count="4">
          <reference field="0" count="1" selected="0">
            <x v="140"/>
          </reference>
          <reference field="1" count="1" selected="0">
            <x v="10"/>
          </reference>
          <reference field="2" count="1" selected="0">
            <x v="21"/>
          </reference>
          <reference field="7" count="1">
            <x v="0"/>
          </reference>
        </references>
      </pivotArea>
    </format>
    <format dxfId="25259">
      <pivotArea dataOnly="0" labelOnly="1" fieldPosition="0">
        <references count="4">
          <reference field="0" count="1" selected="0">
            <x v="141"/>
          </reference>
          <reference field="1" count="1" selected="0">
            <x v="0"/>
          </reference>
          <reference field="2" count="1" selected="0">
            <x v="30"/>
          </reference>
          <reference field="7" count="1">
            <x v="0"/>
          </reference>
        </references>
      </pivotArea>
    </format>
    <format dxfId="25258">
      <pivotArea dataOnly="0" labelOnly="1" fieldPosition="0">
        <references count="4">
          <reference field="0" count="1" selected="0">
            <x v="141"/>
          </reference>
          <reference field="1" count="1" selected="0">
            <x v="4"/>
          </reference>
          <reference field="2" count="1" selected="0">
            <x v="28"/>
          </reference>
          <reference field="7" count="1">
            <x v="1"/>
          </reference>
        </references>
      </pivotArea>
    </format>
    <format dxfId="25257">
      <pivotArea dataOnly="0" labelOnly="1" fieldPosition="0">
        <references count="4">
          <reference field="0" count="1" selected="0">
            <x v="141"/>
          </reference>
          <reference field="1" count="1" selected="0">
            <x v="5"/>
          </reference>
          <reference field="2" count="1" selected="0">
            <x v="0"/>
          </reference>
          <reference field="7" count="1">
            <x v="2"/>
          </reference>
        </references>
      </pivotArea>
    </format>
    <format dxfId="25256">
      <pivotArea dataOnly="0" labelOnly="1" fieldPosition="0">
        <references count="4">
          <reference field="0" count="1" selected="0">
            <x v="142"/>
          </reference>
          <reference field="1" count="1" selected="0">
            <x v="1"/>
          </reference>
          <reference field="2" count="1" selected="0">
            <x v="7"/>
          </reference>
          <reference field="7" count="1">
            <x v="1"/>
          </reference>
        </references>
      </pivotArea>
    </format>
    <format dxfId="25255">
      <pivotArea dataOnly="0" labelOnly="1" fieldPosition="0">
        <references count="4">
          <reference field="0" count="1" selected="0">
            <x v="142"/>
          </reference>
          <reference field="1" count="1" selected="0">
            <x v="9"/>
          </reference>
          <reference field="2" count="1" selected="0">
            <x v="14"/>
          </reference>
          <reference field="7" count="1">
            <x v="2"/>
          </reference>
        </references>
      </pivotArea>
    </format>
    <format dxfId="25254">
      <pivotArea dataOnly="0" labelOnly="1" fieldPosition="0">
        <references count="4">
          <reference field="0" count="1" selected="0">
            <x v="142"/>
          </reference>
          <reference field="1" count="1" selected="0">
            <x v="12"/>
          </reference>
          <reference field="2" count="1" selected="0">
            <x v="41"/>
          </reference>
          <reference field="7" count="1">
            <x v="1"/>
          </reference>
        </references>
      </pivotArea>
    </format>
    <format dxfId="25253">
      <pivotArea dataOnly="0" labelOnly="1" fieldPosition="0">
        <references count="4">
          <reference field="0" count="1" selected="0">
            <x v="143"/>
          </reference>
          <reference field="1" count="1" selected="0">
            <x v="1"/>
          </reference>
          <reference field="2" count="1" selected="0">
            <x v="7"/>
          </reference>
          <reference field="7" count="1">
            <x v="0"/>
          </reference>
        </references>
      </pivotArea>
    </format>
    <format dxfId="25252">
      <pivotArea dataOnly="0" labelOnly="1" fieldPosition="0">
        <references count="4">
          <reference field="0" count="1" selected="0">
            <x v="143"/>
          </reference>
          <reference field="1" count="1" selected="0">
            <x v="5"/>
          </reference>
          <reference field="2" count="1" selected="0">
            <x v="44"/>
          </reference>
          <reference field="7" count="1">
            <x v="1"/>
          </reference>
        </references>
      </pivotArea>
    </format>
    <format dxfId="25251">
      <pivotArea dataOnly="0" labelOnly="1" fieldPosition="0">
        <references count="4">
          <reference field="0" count="1" selected="0">
            <x v="144"/>
          </reference>
          <reference field="1" count="1" selected="0">
            <x v="0"/>
          </reference>
          <reference field="2" count="1" selected="0">
            <x v="47"/>
          </reference>
          <reference field="7" count="1">
            <x v="0"/>
          </reference>
        </references>
      </pivotArea>
    </format>
    <format dxfId="25250">
      <pivotArea dataOnly="0" labelOnly="1" fieldPosition="0">
        <references count="4">
          <reference field="0" count="1" selected="0">
            <x v="144"/>
          </reference>
          <reference field="1" count="1" selected="0">
            <x v="3"/>
          </reference>
          <reference field="2" count="1" selected="0">
            <x v="20"/>
          </reference>
          <reference field="7" count="1">
            <x v="2"/>
          </reference>
        </references>
      </pivotArea>
    </format>
    <format dxfId="25249">
      <pivotArea dataOnly="0" labelOnly="1" fieldPosition="0">
        <references count="4">
          <reference field="0" count="1" selected="0">
            <x v="144"/>
          </reference>
          <reference field="1" count="1" selected="0">
            <x v="4"/>
          </reference>
          <reference field="2" count="1" selected="0">
            <x v="2"/>
          </reference>
          <reference field="7" count="1">
            <x v="0"/>
          </reference>
        </references>
      </pivotArea>
    </format>
    <format dxfId="25248">
      <pivotArea dataOnly="0" labelOnly="1" fieldPosition="0">
        <references count="4">
          <reference field="0" count="1" selected="0">
            <x v="144"/>
          </reference>
          <reference field="1" count="1" selected="0">
            <x v="10"/>
          </reference>
          <reference field="2" count="1" selected="0">
            <x v="40"/>
          </reference>
          <reference field="7" count="1">
            <x v="2"/>
          </reference>
        </references>
      </pivotArea>
    </format>
    <format dxfId="25247">
      <pivotArea dataOnly="0" labelOnly="1" fieldPosition="0">
        <references count="4">
          <reference field="0" count="1" selected="0">
            <x v="145"/>
          </reference>
          <reference field="1" count="1" selected="0">
            <x v="1"/>
          </reference>
          <reference field="2" count="1" selected="0">
            <x v="15"/>
          </reference>
          <reference field="7" count="1">
            <x v="1"/>
          </reference>
        </references>
      </pivotArea>
    </format>
    <format dxfId="25246">
      <pivotArea dataOnly="0" labelOnly="1" fieldPosition="0">
        <references count="4">
          <reference field="0" count="1" selected="0">
            <x v="145"/>
          </reference>
          <reference field="1" count="1" selected="0">
            <x v="4"/>
          </reference>
          <reference field="2" count="1" selected="0">
            <x v="5"/>
          </reference>
          <reference field="7" count="1">
            <x v="2"/>
          </reference>
        </references>
      </pivotArea>
    </format>
    <format dxfId="25245">
      <pivotArea dataOnly="0" labelOnly="1" fieldPosition="0">
        <references count="4">
          <reference field="0" count="1" selected="0">
            <x v="145"/>
          </reference>
          <reference field="1" count="1" selected="0">
            <x v="6"/>
          </reference>
          <reference field="2" count="1" selected="0">
            <x v="19"/>
          </reference>
          <reference field="7" count="1">
            <x v="0"/>
          </reference>
        </references>
      </pivotArea>
    </format>
    <format dxfId="25244">
      <pivotArea dataOnly="0" labelOnly="1" fieldPosition="0">
        <references count="4">
          <reference field="0" count="1" selected="0">
            <x v="145"/>
          </reference>
          <reference field="1" count="1" selected="0">
            <x v="8"/>
          </reference>
          <reference field="2" count="1" selected="0">
            <x v="35"/>
          </reference>
          <reference field="7" count="1">
            <x v="1"/>
          </reference>
        </references>
      </pivotArea>
    </format>
    <format dxfId="25243">
      <pivotArea dataOnly="0" labelOnly="1" fieldPosition="0">
        <references count="4">
          <reference field="0" count="1" selected="0">
            <x v="145"/>
          </reference>
          <reference field="1" count="1" selected="0">
            <x v="10"/>
          </reference>
          <reference field="2" count="1" selected="0">
            <x v="25"/>
          </reference>
          <reference field="7" count="1">
            <x v="1"/>
          </reference>
        </references>
      </pivotArea>
    </format>
    <format dxfId="25242">
      <pivotArea dataOnly="0" labelOnly="1" fieldPosition="0">
        <references count="4">
          <reference field="0" count="1" selected="0">
            <x v="145"/>
          </reference>
          <reference field="1" count="1" selected="0">
            <x v="12"/>
          </reference>
          <reference field="2" count="1" selected="0">
            <x v="31"/>
          </reference>
          <reference field="7" count="1">
            <x v="1"/>
          </reference>
        </references>
      </pivotArea>
    </format>
    <format dxfId="25241">
      <pivotArea dataOnly="0" labelOnly="1" fieldPosition="0">
        <references count="4">
          <reference field="0" count="1" selected="0">
            <x v="146"/>
          </reference>
          <reference field="1" count="1" selected="0">
            <x v="4"/>
          </reference>
          <reference field="2" count="1" selected="0">
            <x v="43"/>
          </reference>
          <reference field="7" count="1">
            <x v="2"/>
          </reference>
        </references>
      </pivotArea>
    </format>
    <format dxfId="25240">
      <pivotArea dataOnly="0" labelOnly="1" fieldPosition="0">
        <references count="4">
          <reference field="0" count="1" selected="0">
            <x v="146"/>
          </reference>
          <reference field="1" count="1" selected="0">
            <x v="5"/>
          </reference>
          <reference field="2" count="1" selected="0">
            <x v="44"/>
          </reference>
          <reference field="7" count="1">
            <x v="1"/>
          </reference>
        </references>
      </pivotArea>
    </format>
    <format dxfId="25239">
      <pivotArea dataOnly="0" labelOnly="1" fieldPosition="0">
        <references count="4">
          <reference field="0" count="1" selected="0">
            <x v="146"/>
          </reference>
          <reference field="1" count="1" selected="0">
            <x v="8"/>
          </reference>
          <reference field="2" count="1" selected="0">
            <x v="42"/>
          </reference>
          <reference field="7" count="1">
            <x v="0"/>
          </reference>
        </references>
      </pivotArea>
    </format>
    <format dxfId="25238">
      <pivotArea dataOnly="0" labelOnly="1" fieldPosition="0">
        <references count="4">
          <reference field="0" count="1" selected="0">
            <x v="147"/>
          </reference>
          <reference field="1" count="1" selected="0">
            <x v="6"/>
          </reference>
          <reference field="2" count="1" selected="0">
            <x v="13"/>
          </reference>
          <reference field="7" count="1">
            <x v="2"/>
          </reference>
        </references>
      </pivotArea>
    </format>
    <format dxfId="25237">
      <pivotArea dataOnly="0" labelOnly="1" fieldPosition="0">
        <references count="4">
          <reference field="0" count="1" selected="0">
            <x v="147"/>
          </reference>
          <reference field="1" count="1" selected="0">
            <x v="9"/>
          </reference>
          <reference field="2" count="1" selected="0">
            <x v="36"/>
          </reference>
          <reference field="7" count="1">
            <x v="0"/>
          </reference>
        </references>
      </pivotArea>
    </format>
    <format dxfId="25236">
      <pivotArea dataOnly="0" labelOnly="1" fieldPosition="0">
        <references count="4">
          <reference field="0" count="1" selected="0">
            <x v="147"/>
          </reference>
          <reference field="1" count="1" selected="0">
            <x v="11"/>
          </reference>
          <reference field="2" count="1" selected="0">
            <x v="4"/>
          </reference>
          <reference field="7" count="1">
            <x v="1"/>
          </reference>
        </references>
      </pivotArea>
    </format>
    <format dxfId="25235">
      <pivotArea dataOnly="0" labelOnly="1" fieldPosition="0">
        <references count="4">
          <reference field="0" count="1" selected="0">
            <x v="148"/>
          </reference>
          <reference field="1" count="1" selected="0">
            <x v="1"/>
          </reference>
          <reference field="2" count="1" selected="0">
            <x v="7"/>
          </reference>
          <reference field="7" count="1">
            <x v="2"/>
          </reference>
        </references>
      </pivotArea>
    </format>
    <format dxfId="25234">
      <pivotArea dataOnly="0" labelOnly="1" fieldPosition="0">
        <references count="4">
          <reference field="0" count="1" selected="0">
            <x v="148"/>
          </reference>
          <reference field="1" count="1" selected="0">
            <x v="12"/>
          </reference>
          <reference field="2" count="1" selected="0">
            <x v="22"/>
          </reference>
          <reference field="7" count="1">
            <x v="2"/>
          </reference>
        </references>
      </pivotArea>
    </format>
    <format dxfId="25233">
      <pivotArea dataOnly="0" labelOnly="1" fieldPosition="0">
        <references count="4">
          <reference field="0" count="1" selected="0">
            <x v="148"/>
          </reference>
          <reference field="1" count="1" selected="0">
            <x v="12"/>
          </reference>
          <reference field="2" count="1" selected="0">
            <x v="31"/>
          </reference>
          <reference field="7" count="1">
            <x v="0"/>
          </reference>
        </references>
      </pivotArea>
    </format>
    <format dxfId="25232">
      <pivotArea dataOnly="0" labelOnly="1" fieldPosition="0">
        <references count="4">
          <reference field="0" count="1" selected="0">
            <x v="149"/>
          </reference>
          <reference field="1" count="1" selected="0">
            <x v="1"/>
          </reference>
          <reference field="2" count="1" selected="0">
            <x v="34"/>
          </reference>
          <reference field="7" count="1">
            <x v="2"/>
          </reference>
        </references>
      </pivotArea>
    </format>
    <format dxfId="25231">
      <pivotArea dataOnly="0" labelOnly="1" fieldPosition="0">
        <references count="4">
          <reference field="0" count="1" selected="0">
            <x v="149"/>
          </reference>
          <reference field="1" count="1" selected="0">
            <x v="4"/>
          </reference>
          <reference field="2" count="1" selected="0">
            <x v="38"/>
          </reference>
          <reference field="7" count="1">
            <x v="1"/>
          </reference>
        </references>
      </pivotArea>
    </format>
    <format dxfId="25230">
      <pivotArea dataOnly="0" labelOnly="1" fieldPosition="0">
        <references count="4">
          <reference field="0" count="1" selected="0">
            <x v="149"/>
          </reference>
          <reference field="1" count="1" selected="0">
            <x v="8"/>
          </reference>
          <reference field="2" count="1" selected="0">
            <x v="42"/>
          </reference>
          <reference field="7" count="1">
            <x v="1"/>
          </reference>
        </references>
      </pivotArea>
    </format>
    <format dxfId="25229">
      <pivotArea dataOnly="0" labelOnly="1" fieldPosition="0">
        <references count="4">
          <reference field="0" count="1" selected="0">
            <x v="150"/>
          </reference>
          <reference field="1" count="1" selected="0">
            <x v="1"/>
          </reference>
          <reference field="2" count="1" selected="0">
            <x v="7"/>
          </reference>
          <reference field="7" count="1">
            <x v="1"/>
          </reference>
        </references>
      </pivotArea>
    </format>
    <format dxfId="25228">
      <pivotArea dataOnly="0" labelOnly="1" fieldPosition="0">
        <references count="4">
          <reference field="0" count="1" selected="0">
            <x v="150"/>
          </reference>
          <reference field="1" count="1" selected="0">
            <x v="1"/>
          </reference>
          <reference field="2" count="1" selected="0">
            <x v="34"/>
          </reference>
          <reference field="7" count="1">
            <x v="2"/>
          </reference>
        </references>
      </pivotArea>
    </format>
    <format dxfId="25227">
      <pivotArea dataOnly="0" labelOnly="1" fieldPosition="0">
        <references count="4">
          <reference field="0" count="1" selected="0">
            <x v="150"/>
          </reference>
          <reference field="1" count="1" selected="0">
            <x v="2"/>
          </reference>
          <reference field="2" count="1" selected="0">
            <x v="29"/>
          </reference>
          <reference field="7" count="1">
            <x v="0"/>
          </reference>
        </references>
      </pivotArea>
    </format>
    <format dxfId="25226">
      <pivotArea dataOnly="0" labelOnly="1" fieldPosition="0">
        <references count="4">
          <reference field="0" count="1" selected="0">
            <x v="151"/>
          </reference>
          <reference field="1" count="1" selected="0">
            <x v="1"/>
          </reference>
          <reference field="2" count="1" selected="0">
            <x v="34"/>
          </reference>
          <reference field="7" count="1">
            <x v="1"/>
          </reference>
        </references>
      </pivotArea>
    </format>
    <format dxfId="25225">
      <pivotArea dataOnly="0" labelOnly="1" fieldPosition="0">
        <references count="4">
          <reference field="0" count="1" selected="0">
            <x v="151"/>
          </reference>
          <reference field="1" count="1" selected="0">
            <x v="3"/>
          </reference>
          <reference field="2" count="1" selected="0">
            <x v="24"/>
          </reference>
          <reference field="7" count="1">
            <x v="0"/>
          </reference>
        </references>
      </pivotArea>
    </format>
    <format dxfId="25224">
      <pivotArea dataOnly="0" labelOnly="1" fieldPosition="0">
        <references count="4">
          <reference field="0" count="1" selected="0">
            <x v="151"/>
          </reference>
          <reference field="1" count="1" selected="0">
            <x v="4"/>
          </reference>
          <reference field="2" count="1" selected="0">
            <x v="28"/>
          </reference>
          <reference field="7" count="1">
            <x v="2"/>
          </reference>
        </references>
      </pivotArea>
    </format>
    <format dxfId="25223">
      <pivotArea dataOnly="0" labelOnly="1" fieldPosition="0">
        <references count="4">
          <reference field="0" count="1" selected="0">
            <x v="151"/>
          </reference>
          <reference field="1" count="1" selected="0">
            <x v="11"/>
          </reference>
          <reference field="2" count="1" selected="0">
            <x v="18"/>
          </reference>
          <reference field="7" count="2">
            <x v="0"/>
            <x v="2"/>
          </reference>
        </references>
      </pivotArea>
    </format>
    <format dxfId="25222">
      <pivotArea dataOnly="0" labelOnly="1" fieldPosition="0">
        <references count="4">
          <reference field="0" count="1" selected="0">
            <x v="152"/>
          </reference>
          <reference field="1" count="1" selected="0">
            <x v="0"/>
          </reference>
          <reference field="2" count="1" selected="0">
            <x v="46"/>
          </reference>
          <reference field="7" count="1">
            <x v="2"/>
          </reference>
        </references>
      </pivotArea>
    </format>
    <format dxfId="25221">
      <pivotArea dataOnly="0" labelOnly="1" fieldPosition="0">
        <references count="4">
          <reference field="0" count="1" selected="0">
            <x v="153"/>
          </reference>
          <reference field="1" count="1" selected="0">
            <x v="4"/>
          </reference>
          <reference field="2" count="1" selected="0">
            <x v="2"/>
          </reference>
          <reference field="7" count="1">
            <x v="0"/>
          </reference>
        </references>
      </pivotArea>
    </format>
    <format dxfId="25220">
      <pivotArea dataOnly="0" labelOnly="1" fieldPosition="0">
        <references count="4">
          <reference field="0" count="1" selected="0">
            <x v="153"/>
          </reference>
          <reference field="1" count="1" selected="0">
            <x v="5"/>
          </reference>
          <reference field="2" count="1" selected="0">
            <x v="9"/>
          </reference>
          <reference field="7" count="1">
            <x v="2"/>
          </reference>
        </references>
      </pivotArea>
    </format>
    <format dxfId="25219">
      <pivotArea dataOnly="0" labelOnly="1" fieldPosition="0">
        <references count="4">
          <reference field="0" count="1" selected="0">
            <x v="154"/>
          </reference>
          <reference field="1" count="1" selected="0">
            <x v="5"/>
          </reference>
          <reference field="2" count="1" selected="0">
            <x v="44"/>
          </reference>
          <reference field="7" count="1">
            <x v="1"/>
          </reference>
        </references>
      </pivotArea>
    </format>
    <format dxfId="25218">
      <pivotArea dataOnly="0" labelOnly="1" fieldPosition="0">
        <references count="4">
          <reference field="0" count="1" selected="0">
            <x v="155"/>
          </reference>
          <reference field="1" count="1" selected="0">
            <x v="2"/>
          </reference>
          <reference field="2" count="1" selected="0">
            <x v="8"/>
          </reference>
          <reference field="7" count="1">
            <x v="2"/>
          </reference>
        </references>
      </pivotArea>
    </format>
    <format dxfId="25217">
      <pivotArea dataOnly="0" labelOnly="1" fieldPosition="0">
        <references count="4">
          <reference field="0" count="1" selected="0">
            <x v="156"/>
          </reference>
          <reference field="1" count="1" selected="0">
            <x v="6"/>
          </reference>
          <reference field="2" count="1" selected="0">
            <x v="19"/>
          </reference>
          <reference field="7" count="1">
            <x v="1"/>
          </reference>
        </references>
      </pivotArea>
    </format>
    <format dxfId="25216">
      <pivotArea dataOnly="0" labelOnly="1" fieldPosition="0">
        <references count="4">
          <reference field="0" count="1" selected="0">
            <x v="157"/>
          </reference>
          <reference field="1" count="1" selected="0">
            <x v="2"/>
          </reference>
          <reference field="2" count="1" selected="0">
            <x v="8"/>
          </reference>
          <reference field="7" count="1">
            <x v="2"/>
          </reference>
        </references>
      </pivotArea>
    </format>
    <format dxfId="25215">
      <pivotArea dataOnly="0" labelOnly="1" fieldPosition="0">
        <references count="4">
          <reference field="0" count="1" selected="0">
            <x v="157"/>
          </reference>
          <reference field="1" count="1" selected="0">
            <x v="6"/>
          </reference>
          <reference field="2" count="1" selected="0">
            <x v="33"/>
          </reference>
          <reference field="7" count="1">
            <x v="2"/>
          </reference>
        </references>
      </pivotArea>
    </format>
    <format dxfId="25214">
      <pivotArea dataOnly="0" labelOnly="1" fieldPosition="0">
        <references count="4">
          <reference field="0" count="1" selected="0">
            <x v="157"/>
          </reference>
          <reference field="1" count="1" selected="0">
            <x v="9"/>
          </reference>
          <reference field="2" count="1" selected="0">
            <x v="14"/>
          </reference>
          <reference field="7" count="1">
            <x v="0"/>
          </reference>
        </references>
      </pivotArea>
    </format>
    <format dxfId="25213">
      <pivotArea dataOnly="0" labelOnly="1" fieldPosition="0">
        <references count="4">
          <reference field="0" count="1" selected="0">
            <x v="158"/>
          </reference>
          <reference field="1" count="1" selected="0">
            <x v="9"/>
          </reference>
          <reference field="2" count="1" selected="0">
            <x v="14"/>
          </reference>
          <reference field="7" count="1">
            <x v="0"/>
          </reference>
        </references>
      </pivotArea>
    </format>
    <format dxfId="25212">
      <pivotArea dataOnly="0" labelOnly="1" fieldPosition="0">
        <references count="4">
          <reference field="0" count="1" selected="0">
            <x v="158"/>
          </reference>
          <reference field="1" count="1" selected="0">
            <x v="11"/>
          </reference>
          <reference field="2" count="1" selected="0">
            <x v="32"/>
          </reference>
          <reference field="7" count="1">
            <x v="1"/>
          </reference>
        </references>
      </pivotArea>
    </format>
    <format dxfId="25211">
      <pivotArea dataOnly="0" labelOnly="1" fieldPosition="0">
        <references count="4">
          <reference field="0" count="1" selected="0">
            <x v="159"/>
          </reference>
          <reference field="1" count="1" selected="0">
            <x v="1"/>
          </reference>
          <reference field="2" count="1" selected="0">
            <x v="7"/>
          </reference>
          <reference field="7" count="1">
            <x v="1"/>
          </reference>
        </references>
      </pivotArea>
    </format>
    <format dxfId="25210">
      <pivotArea dataOnly="0" labelOnly="1" fieldPosition="0">
        <references count="4">
          <reference field="0" count="1" selected="0">
            <x v="159"/>
          </reference>
          <reference field="1" count="1" selected="0">
            <x v="4"/>
          </reference>
          <reference field="2" count="1" selected="0">
            <x v="26"/>
          </reference>
          <reference field="7" count="1">
            <x v="2"/>
          </reference>
        </references>
      </pivotArea>
    </format>
    <format dxfId="25209">
      <pivotArea dataOnly="0" labelOnly="1" fieldPosition="0">
        <references count="4">
          <reference field="0" count="1" selected="0">
            <x v="159"/>
          </reference>
          <reference field="1" count="1" selected="0">
            <x v="8"/>
          </reference>
          <reference field="2" count="1" selected="0">
            <x v="39"/>
          </reference>
          <reference field="7" count="1">
            <x v="2"/>
          </reference>
        </references>
      </pivotArea>
    </format>
    <format dxfId="25208">
      <pivotArea dataOnly="0" labelOnly="1" fieldPosition="0">
        <references count="4">
          <reference field="0" count="1" selected="0">
            <x v="159"/>
          </reference>
          <reference field="1" count="1" selected="0">
            <x v="8"/>
          </reference>
          <reference field="2" count="1" selected="0">
            <x v="42"/>
          </reference>
          <reference field="7" count="1">
            <x v="0"/>
          </reference>
        </references>
      </pivotArea>
    </format>
    <format dxfId="25207">
      <pivotArea dataOnly="0" labelOnly="1" fieldPosition="0">
        <references count="4">
          <reference field="0" count="1" selected="0">
            <x v="159"/>
          </reference>
          <reference field="1" count="1" selected="0">
            <x v="10"/>
          </reference>
          <reference field="2" count="1" selected="0">
            <x v="40"/>
          </reference>
          <reference field="7" count="1">
            <x v="1"/>
          </reference>
        </references>
      </pivotArea>
    </format>
    <format dxfId="25206">
      <pivotArea dataOnly="0" labelOnly="1" fieldPosition="0">
        <references count="4">
          <reference field="0" count="1" selected="0">
            <x v="159"/>
          </reference>
          <reference field="1" count="1" selected="0">
            <x v="11"/>
          </reference>
          <reference field="2" count="1" selected="0">
            <x v="18"/>
          </reference>
          <reference field="7" count="1">
            <x v="2"/>
          </reference>
        </references>
      </pivotArea>
    </format>
    <format dxfId="25205">
      <pivotArea dataOnly="0" labelOnly="1" fieldPosition="0">
        <references count="4">
          <reference field="0" count="1" selected="0">
            <x v="160"/>
          </reference>
          <reference field="1" count="1" selected="0">
            <x v="1"/>
          </reference>
          <reference field="2" count="1" selected="0">
            <x v="34"/>
          </reference>
          <reference field="7" count="1">
            <x v="1"/>
          </reference>
        </references>
      </pivotArea>
    </format>
    <format dxfId="25204">
      <pivotArea dataOnly="0" labelOnly="1" fieldPosition="0">
        <references count="4">
          <reference field="0" count="1" selected="0">
            <x v="160"/>
          </reference>
          <reference field="1" count="1" selected="0">
            <x v="2"/>
          </reference>
          <reference field="2" count="1" selected="0">
            <x v="29"/>
          </reference>
          <reference field="7" count="1">
            <x v="0"/>
          </reference>
        </references>
      </pivotArea>
    </format>
    <format dxfId="25203">
      <pivotArea dataOnly="0" labelOnly="1" fieldPosition="0">
        <references count="4">
          <reference field="0" count="1" selected="0">
            <x v="160"/>
          </reference>
          <reference field="1" count="1" selected="0">
            <x v="12"/>
          </reference>
          <reference field="2" count="1" selected="0">
            <x v="22"/>
          </reference>
          <reference field="7" count="1">
            <x v="2"/>
          </reference>
        </references>
      </pivotArea>
    </format>
    <format dxfId="25202">
      <pivotArea dataOnly="0" labelOnly="1" fieldPosition="0">
        <references count="4">
          <reference field="0" count="1" selected="0">
            <x v="161"/>
          </reference>
          <reference field="1" count="1" selected="0">
            <x v="3"/>
          </reference>
          <reference field="2" count="1" selected="0">
            <x v="20"/>
          </reference>
          <reference field="7" count="1">
            <x v="0"/>
          </reference>
        </references>
      </pivotArea>
    </format>
    <format dxfId="25201">
      <pivotArea dataOnly="0" labelOnly="1" fieldPosition="0">
        <references count="4">
          <reference field="0" count="1" selected="0">
            <x v="161"/>
          </reference>
          <reference field="1" count="1" selected="0">
            <x v="9"/>
          </reference>
          <reference field="2" count="1" selected="0">
            <x v="36"/>
          </reference>
          <reference field="7" count="1">
            <x v="1"/>
          </reference>
        </references>
      </pivotArea>
    </format>
    <format dxfId="25200">
      <pivotArea dataOnly="0" labelOnly="1" fieldPosition="0">
        <references count="4">
          <reference field="0" count="1" selected="0">
            <x v="162"/>
          </reference>
          <reference field="1" count="1" selected="0">
            <x v="0"/>
          </reference>
          <reference field="2" count="1" selected="0">
            <x v="47"/>
          </reference>
          <reference field="7" count="1">
            <x v="2"/>
          </reference>
        </references>
      </pivotArea>
    </format>
    <format dxfId="25199">
      <pivotArea dataOnly="0" labelOnly="1" fieldPosition="0">
        <references count="4">
          <reference field="0" count="1" selected="0">
            <x v="162"/>
          </reference>
          <reference field="1" count="1" selected="0">
            <x v="3"/>
          </reference>
          <reference field="2" count="1" selected="0">
            <x v="16"/>
          </reference>
          <reference field="7" count="1">
            <x v="1"/>
          </reference>
        </references>
      </pivotArea>
    </format>
    <format dxfId="25198">
      <pivotArea dataOnly="0" labelOnly="1" fieldPosition="0">
        <references count="4">
          <reference field="0" count="1" selected="0">
            <x v="162"/>
          </reference>
          <reference field="1" count="1" selected="0">
            <x v="3"/>
          </reference>
          <reference field="2" count="1" selected="0">
            <x v="23"/>
          </reference>
          <reference field="7" count="1">
            <x v="2"/>
          </reference>
        </references>
      </pivotArea>
    </format>
    <format dxfId="25197">
      <pivotArea dataOnly="0" labelOnly="1" fieldPosition="0">
        <references count="4">
          <reference field="0" count="1" selected="0">
            <x v="163"/>
          </reference>
          <reference field="1" count="1" selected="0">
            <x v="2"/>
          </reference>
          <reference field="2" count="1" selected="0">
            <x v="8"/>
          </reference>
          <reference field="7" count="1">
            <x v="1"/>
          </reference>
        </references>
      </pivotArea>
    </format>
    <format dxfId="25196">
      <pivotArea dataOnly="0" labelOnly="1" fieldPosition="0">
        <references count="4">
          <reference field="0" count="1" selected="0">
            <x v="163"/>
          </reference>
          <reference field="1" count="1" selected="0">
            <x v="3"/>
          </reference>
          <reference field="2" count="1" selected="0">
            <x v="16"/>
          </reference>
          <reference field="7" count="1">
            <x v="0"/>
          </reference>
        </references>
      </pivotArea>
    </format>
    <format dxfId="25195">
      <pivotArea dataOnly="0" labelOnly="1" fieldPosition="0">
        <references count="4">
          <reference field="0" count="1" selected="0">
            <x v="163"/>
          </reference>
          <reference field="1" count="1" selected="0">
            <x v="12"/>
          </reference>
          <reference field="2" count="1" selected="0">
            <x v="41"/>
          </reference>
          <reference field="7" count="1">
            <x v="0"/>
          </reference>
        </references>
      </pivotArea>
    </format>
    <format dxfId="25194">
      <pivotArea dataOnly="0" labelOnly="1" fieldPosition="0">
        <references count="4">
          <reference field="0" count="1" selected="0">
            <x v="164"/>
          </reference>
          <reference field="1" count="1" selected="0">
            <x v="9"/>
          </reference>
          <reference field="2" count="1" selected="0">
            <x v="3"/>
          </reference>
          <reference field="7" count="1">
            <x v="2"/>
          </reference>
        </references>
      </pivotArea>
    </format>
    <format dxfId="25193">
      <pivotArea dataOnly="0" labelOnly="1" fieldPosition="0">
        <references count="4">
          <reference field="0" count="1" selected="0">
            <x v="165"/>
          </reference>
          <reference field="1" count="1" selected="0">
            <x v="0"/>
          </reference>
          <reference field="2" count="1" selected="0">
            <x v="47"/>
          </reference>
          <reference field="7" count="1">
            <x v="0"/>
          </reference>
        </references>
      </pivotArea>
    </format>
    <format dxfId="25192">
      <pivotArea dataOnly="0" labelOnly="1" fieldPosition="0">
        <references count="4">
          <reference field="0" count="1" selected="0">
            <x v="165"/>
          </reference>
          <reference field="1" count="1" selected="0">
            <x v="6"/>
          </reference>
          <reference field="2" count="1" selected="0">
            <x v="13"/>
          </reference>
          <reference field="7" count="1">
            <x v="2"/>
          </reference>
        </references>
      </pivotArea>
    </format>
    <format dxfId="25191">
      <pivotArea dataOnly="0" labelOnly="1" fieldPosition="0">
        <references count="4">
          <reference field="0" count="1" selected="0">
            <x v="165"/>
          </reference>
          <reference field="1" count="1" selected="0">
            <x v="11"/>
          </reference>
          <reference field="2" count="1" selected="0">
            <x v="32"/>
          </reference>
          <reference field="7" count="1">
            <x v="2"/>
          </reference>
        </references>
      </pivotArea>
    </format>
    <format dxfId="25190">
      <pivotArea dataOnly="0" labelOnly="1" fieldPosition="0">
        <references count="4">
          <reference field="0" count="1" selected="0">
            <x v="166"/>
          </reference>
          <reference field="1" count="1" selected="0">
            <x v="4"/>
          </reference>
          <reference field="2" count="1" selected="0">
            <x v="38"/>
          </reference>
          <reference field="7" count="1">
            <x v="2"/>
          </reference>
        </references>
      </pivotArea>
    </format>
    <format dxfId="25189">
      <pivotArea dataOnly="0" labelOnly="1" fieldPosition="0">
        <references count="4">
          <reference field="0" count="1" selected="0">
            <x v="167"/>
          </reference>
          <reference field="1" count="1" selected="0">
            <x v="10"/>
          </reference>
          <reference field="2" count="1" selected="0">
            <x v="25"/>
          </reference>
          <reference field="7" count="1">
            <x v="0"/>
          </reference>
        </references>
      </pivotArea>
    </format>
    <format dxfId="25188">
      <pivotArea dataOnly="0" labelOnly="1" fieldPosition="0">
        <references count="4">
          <reference field="0" count="1" selected="0">
            <x v="168"/>
          </reference>
          <reference field="1" count="1" selected="0">
            <x v="1"/>
          </reference>
          <reference field="2" count="1" selected="0">
            <x v="15"/>
          </reference>
          <reference field="7" count="1">
            <x v="0"/>
          </reference>
        </references>
      </pivotArea>
    </format>
    <format dxfId="25187">
      <pivotArea dataOnly="0" labelOnly="1" fieldPosition="0">
        <references count="4">
          <reference field="0" count="1" selected="0">
            <x v="168"/>
          </reference>
          <reference field="1" count="1" selected="0">
            <x v="6"/>
          </reference>
          <reference field="2" count="1" selected="0">
            <x v="19"/>
          </reference>
          <reference field="7" count="1">
            <x v="1"/>
          </reference>
        </references>
      </pivotArea>
    </format>
    <format dxfId="25186">
      <pivotArea dataOnly="0" labelOnly="1" fieldPosition="0">
        <references count="4">
          <reference field="0" count="1" selected="0">
            <x v="168"/>
          </reference>
          <reference field="1" count="1" selected="0">
            <x v="9"/>
          </reference>
          <reference field="2" count="1" selected="0">
            <x v="14"/>
          </reference>
          <reference field="7" count="1">
            <x v="0"/>
          </reference>
        </references>
      </pivotArea>
    </format>
    <format dxfId="25185">
      <pivotArea dataOnly="0" labelOnly="1" fieldPosition="0">
        <references count="4">
          <reference field="0" count="1" selected="0">
            <x v="169"/>
          </reference>
          <reference field="1" count="1" selected="0">
            <x v="5"/>
          </reference>
          <reference field="2" count="1" selected="0">
            <x v="0"/>
          </reference>
          <reference field="7" count="1">
            <x v="2"/>
          </reference>
        </references>
      </pivotArea>
    </format>
    <format dxfId="25184">
      <pivotArea dataOnly="0" labelOnly="1" fieldPosition="0">
        <references count="4">
          <reference field="0" count="1" selected="0">
            <x v="169"/>
          </reference>
          <reference field="1" count="1" selected="0">
            <x v="6"/>
          </reference>
          <reference field="2" count="1" selected="0">
            <x v="33"/>
          </reference>
          <reference field="7" count="1">
            <x v="2"/>
          </reference>
        </references>
      </pivotArea>
    </format>
    <format dxfId="25183">
      <pivotArea dataOnly="0" labelOnly="1" fieldPosition="0">
        <references count="4">
          <reference field="0" count="1" selected="0">
            <x v="169"/>
          </reference>
          <reference field="1" count="1" selected="0">
            <x v="7"/>
          </reference>
          <reference field="2" count="1" selected="0">
            <x v="12"/>
          </reference>
          <reference field="7" count="1">
            <x v="2"/>
          </reference>
        </references>
      </pivotArea>
    </format>
    <format dxfId="25182">
      <pivotArea dataOnly="0" labelOnly="1" fieldPosition="0">
        <references count="4">
          <reference field="0" count="1" selected="0">
            <x v="169"/>
          </reference>
          <reference field="1" count="1" selected="0">
            <x v="12"/>
          </reference>
          <reference field="2" count="1" selected="0">
            <x v="41"/>
          </reference>
          <reference field="7" count="1">
            <x v="0"/>
          </reference>
        </references>
      </pivotArea>
    </format>
    <format dxfId="25181">
      <pivotArea dataOnly="0" labelOnly="1" fieldPosition="0">
        <references count="4">
          <reference field="0" count="1" selected="0">
            <x v="170"/>
          </reference>
          <reference field="1" count="1" selected="0">
            <x v="4"/>
          </reference>
          <reference field="2" count="1" selected="0">
            <x v="38"/>
          </reference>
          <reference field="7" count="1">
            <x v="0"/>
          </reference>
        </references>
      </pivotArea>
    </format>
    <format dxfId="25180">
      <pivotArea dataOnly="0" labelOnly="1" fieldPosition="0">
        <references count="4">
          <reference field="0" count="1" selected="0">
            <x v="170"/>
          </reference>
          <reference field="1" count="1" selected="0">
            <x v="8"/>
          </reference>
          <reference field="2" count="1" selected="0">
            <x v="39"/>
          </reference>
          <reference field="7" count="1">
            <x v="0"/>
          </reference>
        </references>
      </pivotArea>
    </format>
    <format dxfId="25179">
      <pivotArea dataOnly="0" labelOnly="1" fieldPosition="0">
        <references count="4">
          <reference field="0" count="1" selected="0">
            <x v="170"/>
          </reference>
          <reference field="1" count="1" selected="0">
            <x v="10"/>
          </reference>
          <reference field="2" count="1" selected="0">
            <x v="25"/>
          </reference>
          <reference field="7" count="1">
            <x v="0"/>
          </reference>
        </references>
      </pivotArea>
    </format>
    <format dxfId="25178">
      <pivotArea dataOnly="0" labelOnly="1" fieldPosition="0">
        <references count="4">
          <reference field="0" count="1" selected="0">
            <x v="170"/>
          </reference>
          <reference field="1" count="1" selected="0">
            <x v="11"/>
          </reference>
          <reference field="2" count="1" selected="0">
            <x v="4"/>
          </reference>
          <reference field="7" count="1">
            <x v="2"/>
          </reference>
        </references>
      </pivotArea>
    </format>
    <format dxfId="25177">
      <pivotArea dataOnly="0" labelOnly="1" fieldPosition="0">
        <references count="4">
          <reference field="0" count="1" selected="0">
            <x v="170"/>
          </reference>
          <reference field="1" count="1" selected="0">
            <x v="11"/>
          </reference>
          <reference field="2" count="1" selected="0">
            <x v="32"/>
          </reference>
          <reference field="7" count="1">
            <x v="1"/>
          </reference>
        </references>
      </pivotArea>
    </format>
    <format dxfId="25176">
      <pivotArea dataOnly="0" labelOnly="1" fieldPosition="0">
        <references count="4">
          <reference field="0" count="1" selected="0">
            <x v="171"/>
          </reference>
          <reference field="1" count="1" selected="0">
            <x v="3"/>
          </reference>
          <reference field="2" count="1" selected="0">
            <x v="23"/>
          </reference>
          <reference field="7" count="1">
            <x v="1"/>
          </reference>
        </references>
      </pivotArea>
    </format>
    <format dxfId="25175">
      <pivotArea dataOnly="0" labelOnly="1" fieldPosition="0">
        <references count="4">
          <reference field="0" count="1" selected="0">
            <x v="171"/>
          </reference>
          <reference field="1" count="1" selected="0">
            <x v="8"/>
          </reference>
          <reference field="2" count="1" selected="0">
            <x v="37"/>
          </reference>
          <reference field="7" count="1">
            <x v="2"/>
          </reference>
        </references>
      </pivotArea>
    </format>
    <format dxfId="25174">
      <pivotArea dataOnly="0" labelOnly="1" fieldPosition="0">
        <references count="4">
          <reference field="0" count="1" selected="0">
            <x v="171"/>
          </reference>
          <reference field="1" count="1" selected="0">
            <x v="9"/>
          </reference>
          <reference field="2" count="1" selected="0">
            <x v="3"/>
          </reference>
          <reference field="7" count="1">
            <x v="2"/>
          </reference>
        </references>
      </pivotArea>
    </format>
    <format dxfId="25173">
      <pivotArea dataOnly="0" labelOnly="1" fieldPosition="0">
        <references count="4">
          <reference field="0" count="1" selected="0">
            <x v="172"/>
          </reference>
          <reference field="1" count="1" selected="0">
            <x v="1"/>
          </reference>
          <reference field="2" count="1" selected="0">
            <x v="7"/>
          </reference>
          <reference field="7" count="1">
            <x v="2"/>
          </reference>
        </references>
      </pivotArea>
    </format>
    <format dxfId="25172">
      <pivotArea dataOnly="0" labelOnly="1" fieldPosition="0">
        <references count="4">
          <reference field="0" count="1" selected="0">
            <x v="172"/>
          </reference>
          <reference field="1" count="1" selected="0">
            <x v="4"/>
          </reference>
          <reference field="2" count="1" selected="0">
            <x v="5"/>
          </reference>
          <reference field="7" count="1">
            <x v="0"/>
          </reference>
        </references>
      </pivotArea>
    </format>
    <format dxfId="25171">
      <pivotArea dataOnly="0" labelOnly="1" fieldPosition="0">
        <references count="4">
          <reference field="0" count="1" selected="0">
            <x v="172"/>
          </reference>
          <reference field="1" count="1" selected="0">
            <x v="5"/>
          </reference>
          <reference field="2" count="1" selected="0">
            <x v="1"/>
          </reference>
          <reference field="7" count="1">
            <x v="0"/>
          </reference>
        </references>
      </pivotArea>
    </format>
    <format dxfId="25170">
      <pivotArea dataOnly="0" labelOnly="1" fieldPosition="0">
        <references count="4">
          <reference field="0" count="1" selected="0">
            <x v="172"/>
          </reference>
          <reference field="1" count="1" selected="0">
            <x v="7"/>
          </reference>
          <reference field="2" count="1" selected="0">
            <x v="10"/>
          </reference>
          <reference field="7" count="1">
            <x v="2"/>
          </reference>
        </references>
      </pivotArea>
    </format>
    <format dxfId="25169">
      <pivotArea dataOnly="0" labelOnly="1" fieldPosition="0">
        <references count="4">
          <reference field="0" count="1" selected="0">
            <x v="173"/>
          </reference>
          <reference field="1" count="1" selected="0">
            <x v="0"/>
          </reference>
          <reference field="2" count="1" selected="0">
            <x v="30"/>
          </reference>
          <reference field="7" count="1">
            <x v="2"/>
          </reference>
        </references>
      </pivotArea>
    </format>
    <format dxfId="25168">
      <pivotArea dataOnly="0" labelOnly="1" fieldPosition="0">
        <references count="4">
          <reference field="0" count="1" selected="0">
            <x v="173"/>
          </reference>
          <reference field="1" count="1" selected="0">
            <x v="9"/>
          </reference>
          <reference field="2" count="1" selected="0">
            <x v="14"/>
          </reference>
          <reference field="7" count="1">
            <x v="1"/>
          </reference>
        </references>
      </pivotArea>
    </format>
    <format dxfId="25167">
      <pivotArea dataOnly="0" labelOnly="1" fieldPosition="0">
        <references count="4">
          <reference field="0" count="1" selected="0">
            <x v="174"/>
          </reference>
          <reference field="1" count="1" selected="0">
            <x v="4"/>
          </reference>
          <reference field="2" count="1" selected="0">
            <x v="38"/>
          </reference>
          <reference field="7" count="1">
            <x v="1"/>
          </reference>
        </references>
      </pivotArea>
    </format>
    <format dxfId="25166">
      <pivotArea dataOnly="0" labelOnly="1" fieldPosition="0">
        <references count="4">
          <reference field="0" count="1" selected="0">
            <x v="175"/>
          </reference>
          <reference field="1" count="1" selected="0">
            <x v="0"/>
          </reference>
          <reference field="2" count="1" selected="0">
            <x v="46"/>
          </reference>
          <reference field="7" count="1">
            <x v="2"/>
          </reference>
        </references>
      </pivotArea>
    </format>
    <format dxfId="25165">
      <pivotArea dataOnly="0" labelOnly="1" fieldPosition="0">
        <references count="4">
          <reference field="0" count="1" selected="0">
            <x v="175"/>
          </reference>
          <reference field="1" count="1" selected="0">
            <x v="12"/>
          </reference>
          <reference field="2" count="1" selected="0">
            <x v="41"/>
          </reference>
          <reference field="7" count="1">
            <x v="2"/>
          </reference>
        </references>
      </pivotArea>
    </format>
    <format dxfId="25164">
      <pivotArea dataOnly="0" labelOnly="1" fieldPosition="0">
        <references count="4">
          <reference field="0" count="1" selected="0">
            <x v="176"/>
          </reference>
          <reference field="1" count="1" selected="0">
            <x v="1"/>
          </reference>
          <reference field="2" count="1" selected="0">
            <x v="34"/>
          </reference>
          <reference field="7" count="1">
            <x v="0"/>
          </reference>
        </references>
      </pivotArea>
    </format>
    <format dxfId="25163">
      <pivotArea dataOnly="0" labelOnly="1" fieldPosition="0">
        <references count="4">
          <reference field="0" count="1" selected="0">
            <x v="177"/>
          </reference>
          <reference field="1" count="1" selected="0">
            <x v="0"/>
          </reference>
          <reference field="2" count="1" selected="0">
            <x v="30"/>
          </reference>
          <reference field="7" count="1">
            <x v="2"/>
          </reference>
        </references>
      </pivotArea>
    </format>
    <format dxfId="25162">
      <pivotArea dataOnly="0" labelOnly="1" fieldPosition="0">
        <references count="4">
          <reference field="0" count="1" selected="0">
            <x v="177"/>
          </reference>
          <reference field="1" count="1" selected="0">
            <x v="1"/>
          </reference>
          <reference field="2" count="1" selected="0">
            <x v="7"/>
          </reference>
          <reference field="7" count="1">
            <x v="2"/>
          </reference>
        </references>
      </pivotArea>
    </format>
    <format dxfId="25161">
      <pivotArea dataOnly="0" labelOnly="1" fieldPosition="0">
        <references count="4">
          <reference field="0" count="1" selected="0">
            <x v="177"/>
          </reference>
          <reference field="1" count="1" selected="0">
            <x v="3"/>
          </reference>
          <reference field="2" count="1" selected="0">
            <x v="24"/>
          </reference>
          <reference field="7" count="1">
            <x v="0"/>
          </reference>
        </references>
      </pivotArea>
    </format>
    <format dxfId="25160">
      <pivotArea dataOnly="0" labelOnly="1" fieldPosition="0">
        <references count="4">
          <reference field="0" count="1" selected="0">
            <x v="177"/>
          </reference>
          <reference field="1" count="1" selected="0">
            <x v="6"/>
          </reference>
          <reference field="2" count="1" selected="0">
            <x v="45"/>
          </reference>
          <reference field="7" count="1">
            <x v="2"/>
          </reference>
        </references>
      </pivotArea>
    </format>
    <format dxfId="25159">
      <pivotArea dataOnly="0" labelOnly="1" fieldPosition="0">
        <references count="4">
          <reference field="0" count="1" selected="0">
            <x v="178"/>
          </reference>
          <reference field="1" count="1" selected="0">
            <x v="3"/>
          </reference>
          <reference field="2" count="1" selected="0">
            <x v="24"/>
          </reference>
          <reference field="7" count="1">
            <x v="2"/>
          </reference>
        </references>
      </pivotArea>
    </format>
    <format dxfId="25158">
      <pivotArea dataOnly="0" labelOnly="1" fieldPosition="0">
        <references count="4">
          <reference field="0" count="1" selected="0">
            <x v="178"/>
          </reference>
          <reference field="1" count="1" selected="0">
            <x v="5"/>
          </reference>
          <reference field="2" count="1" selected="0">
            <x v="0"/>
          </reference>
          <reference field="7" count="1">
            <x v="0"/>
          </reference>
        </references>
      </pivotArea>
    </format>
    <format dxfId="25157">
      <pivotArea dataOnly="0" labelOnly="1" fieldPosition="0">
        <references count="4">
          <reference field="0" count="1" selected="0">
            <x v="178"/>
          </reference>
          <reference field="1" count="1" selected="0">
            <x v="6"/>
          </reference>
          <reference field="2" count="1" selected="0">
            <x v="19"/>
          </reference>
          <reference field="7" count="1">
            <x v="0"/>
          </reference>
        </references>
      </pivotArea>
    </format>
    <format dxfId="25156">
      <pivotArea dataOnly="0" labelOnly="1" outline="0" fieldPosition="0">
        <references count="1">
          <reference field="4294967294" count="2">
            <x v="0"/>
            <x v="1"/>
          </reference>
        </references>
      </pivotArea>
    </format>
    <format dxfId="25155">
      <pivotArea collapsedLevelsAreSubtotals="1" fieldPosition="0">
        <references count="1">
          <reference field="0" count="1">
            <x v="0"/>
          </reference>
        </references>
      </pivotArea>
    </format>
    <format dxfId="25154">
      <pivotArea collapsedLevelsAreSubtotals="1" fieldPosition="0">
        <references count="2">
          <reference field="0" count="1" selected="0">
            <x v="0"/>
          </reference>
          <reference field="1" count="1">
            <x v="1"/>
          </reference>
        </references>
      </pivotArea>
    </format>
    <format dxfId="25153">
      <pivotArea collapsedLevelsAreSubtotals="1" fieldPosition="0">
        <references count="3">
          <reference field="0" count="1" selected="0">
            <x v="0"/>
          </reference>
          <reference field="1" count="1" selected="0">
            <x v="1"/>
          </reference>
          <reference field="2" count="1">
            <x v="15"/>
          </reference>
        </references>
      </pivotArea>
    </format>
    <format dxfId="25152">
      <pivotArea collapsedLevelsAreSubtotals="1" fieldPosition="0">
        <references count="4">
          <reference field="0" count="1" selected="0">
            <x v="0"/>
          </reference>
          <reference field="1" count="1" selected="0">
            <x v="1"/>
          </reference>
          <reference field="2" count="1" selected="0">
            <x v="15"/>
          </reference>
          <reference field="7" count="1">
            <x v="0"/>
          </reference>
        </references>
      </pivotArea>
    </format>
    <format dxfId="25151">
      <pivotArea collapsedLevelsAreSubtotals="1" fieldPosition="0">
        <references count="2">
          <reference field="0" count="1" selected="0">
            <x v="0"/>
          </reference>
          <reference field="1" count="1">
            <x v="4"/>
          </reference>
        </references>
      </pivotArea>
    </format>
    <format dxfId="25150">
      <pivotArea collapsedLevelsAreSubtotals="1" fieldPosition="0">
        <references count="3">
          <reference field="0" count="1" selected="0">
            <x v="0"/>
          </reference>
          <reference field="1" count="1" selected="0">
            <x v="4"/>
          </reference>
          <reference field="2" count="1">
            <x v="5"/>
          </reference>
        </references>
      </pivotArea>
    </format>
    <format dxfId="25149">
      <pivotArea collapsedLevelsAreSubtotals="1" fieldPosition="0">
        <references count="4">
          <reference field="0" count="1" selected="0">
            <x v="0"/>
          </reference>
          <reference field="1" count="1" selected="0">
            <x v="4"/>
          </reference>
          <reference field="2" count="1" selected="0">
            <x v="5"/>
          </reference>
          <reference field="7" count="1">
            <x v="0"/>
          </reference>
        </references>
      </pivotArea>
    </format>
    <format dxfId="25148">
      <pivotArea collapsedLevelsAreSubtotals="1" fieldPosition="0">
        <references count="2">
          <reference field="0" count="1" selected="0">
            <x v="0"/>
          </reference>
          <reference field="1" count="1">
            <x v="6"/>
          </reference>
        </references>
      </pivotArea>
    </format>
    <format dxfId="25147">
      <pivotArea collapsedLevelsAreSubtotals="1" fieldPosition="0">
        <references count="3">
          <reference field="0" count="1" selected="0">
            <x v="0"/>
          </reference>
          <reference field="1" count="1" selected="0">
            <x v="6"/>
          </reference>
          <reference field="2" count="1">
            <x v="19"/>
          </reference>
        </references>
      </pivotArea>
    </format>
    <format dxfId="25146">
      <pivotArea collapsedLevelsAreSubtotals="1" fieldPosition="0">
        <references count="4">
          <reference field="0" count="1" selected="0">
            <x v="0"/>
          </reference>
          <reference field="1" count="1" selected="0">
            <x v="6"/>
          </reference>
          <reference field="2" count="1" selected="0">
            <x v="19"/>
          </reference>
          <reference field="7" count="1">
            <x v="2"/>
          </reference>
        </references>
      </pivotArea>
    </format>
    <format dxfId="25145">
      <pivotArea collapsedLevelsAreSubtotals="1" fieldPosition="0">
        <references count="2">
          <reference field="0" count="1" selected="0">
            <x v="0"/>
          </reference>
          <reference field="1" count="1">
            <x v="7"/>
          </reference>
        </references>
      </pivotArea>
    </format>
    <format dxfId="25144">
      <pivotArea collapsedLevelsAreSubtotals="1" fieldPosition="0">
        <references count="3">
          <reference field="0" count="1" selected="0">
            <x v="0"/>
          </reference>
          <reference field="1" count="1" selected="0">
            <x v="7"/>
          </reference>
          <reference field="2" count="1">
            <x v="10"/>
          </reference>
        </references>
      </pivotArea>
    </format>
    <format dxfId="25143">
      <pivotArea collapsedLevelsAreSubtotals="1" fieldPosition="0">
        <references count="4">
          <reference field="0" count="1" selected="0">
            <x v="0"/>
          </reference>
          <reference field="1" count="1" selected="0">
            <x v="7"/>
          </reference>
          <reference field="2" count="1" selected="0">
            <x v="10"/>
          </reference>
          <reference field="7" count="1">
            <x v="2"/>
          </reference>
        </references>
      </pivotArea>
    </format>
    <format dxfId="25142">
      <pivotArea collapsedLevelsAreSubtotals="1" fieldPosition="0">
        <references count="1">
          <reference field="0" count="1">
            <x v="1"/>
          </reference>
        </references>
      </pivotArea>
    </format>
    <format dxfId="25141">
      <pivotArea collapsedLevelsAreSubtotals="1" fieldPosition="0">
        <references count="2">
          <reference field="0" count="1" selected="0">
            <x v="1"/>
          </reference>
          <reference field="1" count="1">
            <x v="4"/>
          </reference>
        </references>
      </pivotArea>
    </format>
    <format dxfId="25140">
      <pivotArea collapsedLevelsAreSubtotals="1" fieldPosition="0">
        <references count="3">
          <reference field="0" count="1" selected="0">
            <x v="1"/>
          </reference>
          <reference field="1" count="1" selected="0">
            <x v="4"/>
          </reference>
          <reference field="2" count="1">
            <x v="2"/>
          </reference>
        </references>
      </pivotArea>
    </format>
    <format dxfId="25139">
      <pivotArea collapsedLevelsAreSubtotals="1" fieldPosition="0">
        <references count="4">
          <reference field="0" count="1" selected="0">
            <x v="1"/>
          </reference>
          <reference field="1" count="1" selected="0">
            <x v="4"/>
          </reference>
          <reference field="2" count="1" selected="0">
            <x v="2"/>
          </reference>
          <reference field="7" count="1">
            <x v="1"/>
          </reference>
        </references>
      </pivotArea>
    </format>
    <format dxfId="25138">
      <pivotArea collapsedLevelsAreSubtotals="1" fieldPosition="0">
        <references count="2">
          <reference field="0" count="1" selected="0">
            <x v="1"/>
          </reference>
          <reference field="1" count="1">
            <x v="5"/>
          </reference>
        </references>
      </pivotArea>
    </format>
    <format dxfId="25137">
      <pivotArea collapsedLevelsAreSubtotals="1" fieldPosition="0">
        <references count="3">
          <reference field="0" count="1" selected="0">
            <x v="1"/>
          </reference>
          <reference field="1" count="1" selected="0">
            <x v="5"/>
          </reference>
          <reference field="2" count="1">
            <x v="0"/>
          </reference>
        </references>
      </pivotArea>
    </format>
    <format dxfId="25136">
      <pivotArea collapsedLevelsAreSubtotals="1" fieldPosition="0">
        <references count="4">
          <reference field="0" count="1" selected="0">
            <x v="1"/>
          </reference>
          <reference field="1" count="1" selected="0">
            <x v="5"/>
          </reference>
          <reference field="2" count="1" selected="0">
            <x v="0"/>
          </reference>
          <reference field="7" count="1">
            <x v="1"/>
          </reference>
        </references>
      </pivotArea>
    </format>
    <format dxfId="25135">
      <pivotArea collapsedLevelsAreSubtotals="1" fieldPosition="0">
        <references count="2">
          <reference field="0" count="1" selected="0">
            <x v="1"/>
          </reference>
          <reference field="1" count="1">
            <x v="7"/>
          </reference>
        </references>
      </pivotArea>
    </format>
    <format dxfId="25134">
      <pivotArea collapsedLevelsAreSubtotals="1" fieldPosition="0">
        <references count="3">
          <reference field="0" count="1" selected="0">
            <x v="1"/>
          </reference>
          <reference field="1" count="1" selected="0">
            <x v="7"/>
          </reference>
          <reference field="2" count="1">
            <x v="12"/>
          </reference>
        </references>
      </pivotArea>
    </format>
    <format dxfId="25133">
      <pivotArea collapsedLevelsAreSubtotals="1" fieldPosition="0">
        <references count="4">
          <reference field="0" count="1" selected="0">
            <x v="1"/>
          </reference>
          <reference field="1" count="1" selected="0">
            <x v="7"/>
          </reference>
          <reference field="2" count="1" selected="0">
            <x v="12"/>
          </reference>
          <reference field="7" count="1">
            <x v="2"/>
          </reference>
        </references>
      </pivotArea>
    </format>
    <format dxfId="25132">
      <pivotArea collapsedLevelsAreSubtotals="1" fieldPosition="0">
        <references count="2">
          <reference field="0" count="1" selected="0">
            <x v="1"/>
          </reference>
          <reference field="1" count="1">
            <x v="9"/>
          </reference>
        </references>
      </pivotArea>
    </format>
    <format dxfId="25131">
      <pivotArea collapsedLevelsAreSubtotals="1" fieldPosition="0">
        <references count="3">
          <reference field="0" count="1" selected="0">
            <x v="1"/>
          </reference>
          <reference field="1" count="1" selected="0">
            <x v="9"/>
          </reference>
          <reference field="2" count="1">
            <x v="3"/>
          </reference>
        </references>
      </pivotArea>
    </format>
    <format dxfId="25130">
      <pivotArea collapsedLevelsAreSubtotals="1" fieldPosition="0">
        <references count="4">
          <reference field="0" count="1" selected="0">
            <x v="1"/>
          </reference>
          <reference field="1" count="1" selected="0">
            <x v="9"/>
          </reference>
          <reference field="2" count="1" selected="0">
            <x v="3"/>
          </reference>
          <reference field="7" count="1">
            <x v="1"/>
          </reference>
        </references>
      </pivotArea>
    </format>
    <format dxfId="25129">
      <pivotArea collapsedLevelsAreSubtotals="1" fieldPosition="0">
        <references count="1">
          <reference field="0" count="1">
            <x v="2"/>
          </reference>
        </references>
      </pivotArea>
    </format>
    <format dxfId="25128">
      <pivotArea collapsedLevelsAreSubtotals="1" fieldPosition="0">
        <references count="2">
          <reference field="0" count="1" selected="0">
            <x v="2"/>
          </reference>
          <reference field="1" count="1">
            <x v="2"/>
          </reference>
        </references>
      </pivotArea>
    </format>
    <format dxfId="25127">
      <pivotArea collapsedLevelsAreSubtotals="1" fieldPosition="0">
        <references count="3">
          <reference field="0" count="1" selected="0">
            <x v="2"/>
          </reference>
          <reference field="1" count="1" selected="0">
            <x v="2"/>
          </reference>
          <reference field="2" count="1">
            <x v="11"/>
          </reference>
        </references>
      </pivotArea>
    </format>
    <format dxfId="25126">
      <pivotArea collapsedLevelsAreSubtotals="1" fieldPosition="0">
        <references count="4">
          <reference field="0" count="1" selected="0">
            <x v="2"/>
          </reference>
          <reference field="1" count="1" selected="0">
            <x v="2"/>
          </reference>
          <reference field="2" count="1" selected="0">
            <x v="11"/>
          </reference>
          <reference field="7" count="1">
            <x v="0"/>
          </reference>
        </references>
      </pivotArea>
    </format>
    <format dxfId="25125">
      <pivotArea collapsedLevelsAreSubtotals="1" fieldPosition="0">
        <references count="2">
          <reference field="0" count="1" selected="0">
            <x v="2"/>
          </reference>
          <reference field="1" count="1">
            <x v="5"/>
          </reference>
        </references>
      </pivotArea>
    </format>
    <format dxfId="25124">
      <pivotArea collapsedLevelsAreSubtotals="1" fieldPosition="0">
        <references count="3">
          <reference field="0" count="1" selected="0">
            <x v="2"/>
          </reference>
          <reference field="1" count="1" selected="0">
            <x v="5"/>
          </reference>
          <reference field="2" count="1">
            <x v="0"/>
          </reference>
        </references>
      </pivotArea>
    </format>
    <format dxfId="25123">
      <pivotArea collapsedLevelsAreSubtotals="1" fieldPosition="0">
        <references count="4">
          <reference field="0" count="1" selected="0">
            <x v="2"/>
          </reference>
          <reference field="1" count="1" selected="0">
            <x v="5"/>
          </reference>
          <reference field="2" count="1" selected="0">
            <x v="0"/>
          </reference>
          <reference field="7" count="1">
            <x v="0"/>
          </reference>
        </references>
      </pivotArea>
    </format>
    <format dxfId="25122">
      <pivotArea collapsedLevelsAreSubtotals="1" fieldPosition="0">
        <references count="1">
          <reference field="0" count="1">
            <x v="3"/>
          </reference>
        </references>
      </pivotArea>
    </format>
    <format dxfId="25121">
      <pivotArea collapsedLevelsAreSubtotals="1" fieldPosition="0">
        <references count="2">
          <reference field="0" count="1" selected="0">
            <x v="3"/>
          </reference>
          <reference field="1" count="1">
            <x v="3"/>
          </reference>
        </references>
      </pivotArea>
    </format>
    <format dxfId="25120">
      <pivotArea collapsedLevelsAreSubtotals="1" fieldPosition="0">
        <references count="3">
          <reference field="0" count="1" selected="0">
            <x v="3"/>
          </reference>
          <reference field="1" count="1" selected="0">
            <x v="3"/>
          </reference>
          <reference field="2" count="1">
            <x v="20"/>
          </reference>
        </references>
      </pivotArea>
    </format>
    <format dxfId="25119">
      <pivotArea collapsedLevelsAreSubtotals="1" fieldPosition="0">
        <references count="4">
          <reference field="0" count="1" selected="0">
            <x v="3"/>
          </reference>
          <reference field="1" count="1" selected="0">
            <x v="3"/>
          </reference>
          <reference field="2" count="1" selected="0">
            <x v="20"/>
          </reference>
          <reference field="7" count="1">
            <x v="2"/>
          </reference>
        </references>
      </pivotArea>
    </format>
    <format dxfId="25118">
      <pivotArea collapsedLevelsAreSubtotals="1" fieldPosition="0">
        <references count="2">
          <reference field="0" count="1" selected="0">
            <x v="3"/>
          </reference>
          <reference field="1" count="1">
            <x v="6"/>
          </reference>
        </references>
      </pivotArea>
    </format>
    <format dxfId="25117">
      <pivotArea collapsedLevelsAreSubtotals="1" fieldPosition="0">
        <references count="3">
          <reference field="0" count="1" selected="0">
            <x v="3"/>
          </reference>
          <reference field="1" count="1" selected="0">
            <x v="6"/>
          </reference>
          <reference field="2" count="1">
            <x v="33"/>
          </reference>
        </references>
      </pivotArea>
    </format>
    <format dxfId="25116">
      <pivotArea collapsedLevelsAreSubtotals="1" fieldPosition="0">
        <references count="4">
          <reference field="0" count="1" selected="0">
            <x v="3"/>
          </reference>
          <reference field="1" count="1" selected="0">
            <x v="6"/>
          </reference>
          <reference field="2" count="1" selected="0">
            <x v="33"/>
          </reference>
          <reference field="7" count="1">
            <x v="1"/>
          </reference>
        </references>
      </pivotArea>
    </format>
    <format dxfId="25115">
      <pivotArea collapsedLevelsAreSubtotals="1" fieldPosition="0">
        <references count="2">
          <reference field="0" count="1" selected="0">
            <x v="3"/>
          </reference>
          <reference field="1" count="1">
            <x v="9"/>
          </reference>
        </references>
      </pivotArea>
    </format>
    <format dxfId="25114">
      <pivotArea collapsedLevelsAreSubtotals="1" fieldPosition="0">
        <references count="3">
          <reference field="0" count="1" selected="0">
            <x v="3"/>
          </reference>
          <reference field="1" count="1" selected="0">
            <x v="9"/>
          </reference>
          <reference field="2" count="1">
            <x v="36"/>
          </reference>
        </references>
      </pivotArea>
    </format>
    <format dxfId="25113">
      <pivotArea collapsedLevelsAreSubtotals="1" fieldPosition="0">
        <references count="4">
          <reference field="0" count="1" selected="0">
            <x v="3"/>
          </reference>
          <reference field="1" count="1" selected="0">
            <x v="9"/>
          </reference>
          <reference field="2" count="1" selected="0">
            <x v="36"/>
          </reference>
          <reference field="7" count="1">
            <x v="1"/>
          </reference>
        </references>
      </pivotArea>
    </format>
    <format dxfId="25112">
      <pivotArea collapsedLevelsAreSubtotals="1" fieldPosition="0">
        <references count="1">
          <reference field="0" count="1">
            <x v="4"/>
          </reference>
        </references>
      </pivotArea>
    </format>
    <format dxfId="25111">
      <pivotArea collapsedLevelsAreSubtotals="1" fieldPosition="0">
        <references count="2">
          <reference field="0" count="1" selected="0">
            <x v="4"/>
          </reference>
          <reference field="1" count="1">
            <x v="0"/>
          </reference>
        </references>
      </pivotArea>
    </format>
    <format dxfId="25110">
      <pivotArea collapsedLevelsAreSubtotals="1" fieldPosition="0">
        <references count="3">
          <reference field="0" count="1" selected="0">
            <x v="4"/>
          </reference>
          <reference field="1" count="1" selected="0">
            <x v="0"/>
          </reference>
          <reference field="2" count="1">
            <x v="30"/>
          </reference>
        </references>
      </pivotArea>
    </format>
    <format dxfId="25109">
      <pivotArea field="0" type="button" dataOnly="0" labelOnly="1" outline="0" axis="axisRow" fieldPosition="0"/>
    </format>
    <format dxfId="25108">
      <pivotArea dataOnly="0" labelOnly="1" fieldPosition="0">
        <references count="1">
          <reference field="0" count="5">
            <x v="0"/>
            <x v="1"/>
            <x v="2"/>
            <x v="3"/>
            <x v="4"/>
          </reference>
        </references>
      </pivotArea>
    </format>
    <format dxfId="25107">
      <pivotArea dataOnly="0" labelOnly="1" fieldPosition="0">
        <references count="2">
          <reference field="0" count="1" selected="0">
            <x v="0"/>
          </reference>
          <reference field="1" count="4">
            <x v="1"/>
            <x v="4"/>
            <x v="6"/>
            <x v="7"/>
          </reference>
        </references>
      </pivotArea>
    </format>
    <format dxfId="25106">
      <pivotArea dataOnly="0" labelOnly="1" fieldPosition="0">
        <references count="2">
          <reference field="0" count="1" selected="0">
            <x v="1"/>
          </reference>
          <reference field="1" count="4">
            <x v="4"/>
            <x v="5"/>
            <x v="7"/>
            <x v="9"/>
          </reference>
        </references>
      </pivotArea>
    </format>
    <format dxfId="25105">
      <pivotArea dataOnly="0" labelOnly="1" fieldPosition="0">
        <references count="2">
          <reference field="0" count="1" selected="0">
            <x v="2"/>
          </reference>
          <reference field="1" count="2">
            <x v="2"/>
            <x v="5"/>
          </reference>
        </references>
      </pivotArea>
    </format>
    <format dxfId="25104">
      <pivotArea dataOnly="0" labelOnly="1" fieldPosition="0">
        <references count="2">
          <reference field="0" count="1" selected="0">
            <x v="3"/>
          </reference>
          <reference field="1" count="3">
            <x v="3"/>
            <x v="6"/>
            <x v="9"/>
          </reference>
        </references>
      </pivotArea>
    </format>
    <format dxfId="25103">
      <pivotArea dataOnly="0" labelOnly="1" fieldPosition="0">
        <references count="2">
          <reference field="0" count="1" selected="0">
            <x v="4"/>
          </reference>
          <reference field="1" count="1">
            <x v="0"/>
          </reference>
        </references>
      </pivotArea>
    </format>
    <format dxfId="25102">
      <pivotArea dataOnly="0" labelOnly="1" fieldPosition="0">
        <references count="3">
          <reference field="0" count="1" selected="0">
            <x v="0"/>
          </reference>
          <reference field="1" count="1" selected="0">
            <x v="1"/>
          </reference>
          <reference field="2" count="1">
            <x v="15"/>
          </reference>
        </references>
      </pivotArea>
    </format>
    <format dxfId="25101">
      <pivotArea dataOnly="0" labelOnly="1" fieldPosition="0">
        <references count="3">
          <reference field="0" count="1" selected="0">
            <x v="0"/>
          </reference>
          <reference field="1" count="1" selected="0">
            <x v="4"/>
          </reference>
          <reference field="2" count="1">
            <x v="5"/>
          </reference>
        </references>
      </pivotArea>
    </format>
    <format dxfId="25100">
      <pivotArea dataOnly="0" labelOnly="1" fieldPosition="0">
        <references count="3">
          <reference field="0" count="1" selected="0">
            <x v="0"/>
          </reference>
          <reference field="1" count="1" selected="0">
            <x v="6"/>
          </reference>
          <reference field="2" count="1">
            <x v="19"/>
          </reference>
        </references>
      </pivotArea>
    </format>
    <format dxfId="25099">
      <pivotArea dataOnly="0" labelOnly="1" fieldPosition="0">
        <references count="3">
          <reference field="0" count="1" selected="0">
            <x v="0"/>
          </reference>
          <reference field="1" count="1" selected="0">
            <x v="7"/>
          </reference>
          <reference field="2" count="1">
            <x v="10"/>
          </reference>
        </references>
      </pivotArea>
    </format>
    <format dxfId="25098">
      <pivotArea dataOnly="0" labelOnly="1" fieldPosition="0">
        <references count="3">
          <reference field="0" count="1" selected="0">
            <x v="1"/>
          </reference>
          <reference field="1" count="1" selected="0">
            <x v="4"/>
          </reference>
          <reference field="2" count="1">
            <x v="2"/>
          </reference>
        </references>
      </pivotArea>
    </format>
    <format dxfId="25097">
      <pivotArea dataOnly="0" labelOnly="1" fieldPosition="0">
        <references count="3">
          <reference field="0" count="1" selected="0">
            <x v="1"/>
          </reference>
          <reference field="1" count="1" selected="0">
            <x v="5"/>
          </reference>
          <reference field="2" count="1">
            <x v="0"/>
          </reference>
        </references>
      </pivotArea>
    </format>
    <format dxfId="25096">
      <pivotArea dataOnly="0" labelOnly="1" fieldPosition="0">
        <references count="3">
          <reference field="0" count="1" selected="0">
            <x v="1"/>
          </reference>
          <reference field="1" count="1" selected="0">
            <x v="7"/>
          </reference>
          <reference field="2" count="1">
            <x v="12"/>
          </reference>
        </references>
      </pivotArea>
    </format>
    <format dxfId="25095">
      <pivotArea dataOnly="0" labelOnly="1" fieldPosition="0">
        <references count="3">
          <reference field="0" count="1" selected="0">
            <x v="1"/>
          </reference>
          <reference field="1" count="1" selected="0">
            <x v="9"/>
          </reference>
          <reference field="2" count="1">
            <x v="3"/>
          </reference>
        </references>
      </pivotArea>
    </format>
    <format dxfId="25094">
      <pivotArea dataOnly="0" labelOnly="1" fieldPosition="0">
        <references count="3">
          <reference field="0" count="1" selected="0">
            <x v="2"/>
          </reference>
          <reference field="1" count="1" selected="0">
            <x v="2"/>
          </reference>
          <reference field="2" count="1">
            <x v="11"/>
          </reference>
        </references>
      </pivotArea>
    </format>
    <format dxfId="25093">
      <pivotArea dataOnly="0" labelOnly="1" fieldPosition="0">
        <references count="3">
          <reference field="0" count="1" selected="0">
            <x v="2"/>
          </reference>
          <reference field="1" count="1" selected="0">
            <x v="5"/>
          </reference>
          <reference field="2" count="1">
            <x v="0"/>
          </reference>
        </references>
      </pivotArea>
    </format>
    <format dxfId="25092">
      <pivotArea dataOnly="0" labelOnly="1" fieldPosition="0">
        <references count="3">
          <reference field="0" count="1" selected="0">
            <x v="3"/>
          </reference>
          <reference field="1" count="1" selected="0">
            <x v="3"/>
          </reference>
          <reference field="2" count="1">
            <x v="20"/>
          </reference>
        </references>
      </pivotArea>
    </format>
    <format dxfId="25091">
      <pivotArea dataOnly="0" labelOnly="1" fieldPosition="0">
        <references count="3">
          <reference field="0" count="1" selected="0">
            <x v="3"/>
          </reference>
          <reference field="1" count="1" selected="0">
            <x v="6"/>
          </reference>
          <reference field="2" count="1">
            <x v="33"/>
          </reference>
        </references>
      </pivotArea>
    </format>
    <format dxfId="25090">
      <pivotArea dataOnly="0" labelOnly="1" fieldPosition="0">
        <references count="3">
          <reference field="0" count="1" selected="0">
            <x v="3"/>
          </reference>
          <reference field="1" count="1" selected="0">
            <x v="9"/>
          </reference>
          <reference field="2" count="1">
            <x v="36"/>
          </reference>
        </references>
      </pivotArea>
    </format>
    <format dxfId="25089">
      <pivotArea dataOnly="0" labelOnly="1" fieldPosition="0">
        <references count="3">
          <reference field="0" count="1" selected="0">
            <x v="4"/>
          </reference>
          <reference field="1" count="1" selected="0">
            <x v="0"/>
          </reference>
          <reference field="2" count="1">
            <x v="30"/>
          </reference>
        </references>
      </pivotArea>
    </format>
    <format dxfId="25088">
      <pivotArea dataOnly="0" labelOnly="1" fieldPosition="0">
        <references count="4">
          <reference field="0" count="1" selected="0">
            <x v="0"/>
          </reference>
          <reference field="1" count="1" selected="0">
            <x v="1"/>
          </reference>
          <reference field="2" count="1" selected="0">
            <x v="15"/>
          </reference>
          <reference field="7" count="1">
            <x v="0"/>
          </reference>
        </references>
      </pivotArea>
    </format>
    <format dxfId="25087">
      <pivotArea dataOnly="0" labelOnly="1" fieldPosition="0">
        <references count="4">
          <reference field="0" count="1" selected="0">
            <x v="0"/>
          </reference>
          <reference field="1" count="1" selected="0">
            <x v="4"/>
          </reference>
          <reference field="2" count="1" selected="0">
            <x v="5"/>
          </reference>
          <reference field="7" count="1">
            <x v="0"/>
          </reference>
        </references>
      </pivotArea>
    </format>
    <format dxfId="25086">
      <pivotArea dataOnly="0" labelOnly="1" fieldPosition="0">
        <references count="4">
          <reference field="0" count="1" selected="0">
            <x v="0"/>
          </reference>
          <reference field="1" count="1" selected="0">
            <x v="6"/>
          </reference>
          <reference field="2" count="1" selected="0">
            <x v="19"/>
          </reference>
          <reference field="7" count="1">
            <x v="2"/>
          </reference>
        </references>
      </pivotArea>
    </format>
    <format dxfId="25085">
      <pivotArea dataOnly="0" labelOnly="1" fieldPosition="0">
        <references count="4">
          <reference field="0" count="1" selected="0">
            <x v="0"/>
          </reference>
          <reference field="1" count="1" selected="0">
            <x v="7"/>
          </reference>
          <reference field="2" count="1" selected="0">
            <x v="10"/>
          </reference>
          <reference field="7" count="1">
            <x v="2"/>
          </reference>
        </references>
      </pivotArea>
    </format>
    <format dxfId="25084">
      <pivotArea dataOnly="0" labelOnly="1" fieldPosition="0">
        <references count="4">
          <reference field="0" count="1" selected="0">
            <x v="1"/>
          </reference>
          <reference field="1" count="1" selected="0">
            <x v="4"/>
          </reference>
          <reference field="2" count="1" selected="0">
            <x v="2"/>
          </reference>
          <reference field="7" count="1">
            <x v="1"/>
          </reference>
        </references>
      </pivotArea>
    </format>
    <format dxfId="25083">
      <pivotArea dataOnly="0" labelOnly="1" fieldPosition="0">
        <references count="4">
          <reference field="0" count="1" selected="0">
            <x v="1"/>
          </reference>
          <reference field="1" count="1" selected="0">
            <x v="5"/>
          </reference>
          <reference field="2" count="1" selected="0">
            <x v="0"/>
          </reference>
          <reference field="7" count="1">
            <x v="1"/>
          </reference>
        </references>
      </pivotArea>
    </format>
    <format dxfId="25082">
      <pivotArea dataOnly="0" labelOnly="1" fieldPosition="0">
        <references count="4">
          <reference field="0" count="1" selected="0">
            <x v="1"/>
          </reference>
          <reference field="1" count="1" selected="0">
            <x v="7"/>
          </reference>
          <reference field="2" count="1" selected="0">
            <x v="12"/>
          </reference>
          <reference field="7" count="1">
            <x v="2"/>
          </reference>
        </references>
      </pivotArea>
    </format>
    <format dxfId="25081">
      <pivotArea dataOnly="0" labelOnly="1" fieldPosition="0">
        <references count="4">
          <reference field="0" count="1" selected="0">
            <x v="1"/>
          </reference>
          <reference field="1" count="1" selected="0">
            <x v="9"/>
          </reference>
          <reference field="2" count="1" selected="0">
            <x v="3"/>
          </reference>
          <reference field="7" count="1">
            <x v="1"/>
          </reference>
        </references>
      </pivotArea>
    </format>
    <format dxfId="25080">
      <pivotArea dataOnly="0" labelOnly="1" fieldPosition="0">
        <references count="4">
          <reference field="0" count="1" selected="0">
            <x v="2"/>
          </reference>
          <reference field="1" count="1" selected="0">
            <x v="2"/>
          </reference>
          <reference field="2" count="1" selected="0">
            <x v="11"/>
          </reference>
          <reference field="7" count="1">
            <x v="0"/>
          </reference>
        </references>
      </pivotArea>
    </format>
    <format dxfId="25079">
      <pivotArea dataOnly="0" labelOnly="1" fieldPosition="0">
        <references count="4">
          <reference field="0" count="1" selected="0">
            <x v="2"/>
          </reference>
          <reference field="1" count="1" selected="0">
            <x v="5"/>
          </reference>
          <reference field="2" count="1" selected="0">
            <x v="0"/>
          </reference>
          <reference field="7" count="1">
            <x v="0"/>
          </reference>
        </references>
      </pivotArea>
    </format>
    <format dxfId="25078">
      <pivotArea dataOnly="0" labelOnly="1" fieldPosition="0">
        <references count="4">
          <reference field="0" count="1" selected="0">
            <x v="3"/>
          </reference>
          <reference field="1" count="1" selected="0">
            <x v="3"/>
          </reference>
          <reference field="2" count="1" selected="0">
            <x v="20"/>
          </reference>
          <reference field="7" count="1">
            <x v="2"/>
          </reference>
        </references>
      </pivotArea>
    </format>
    <format dxfId="25077">
      <pivotArea dataOnly="0" labelOnly="1" fieldPosition="0">
        <references count="4">
          <reference field="0" count="1" selected="0">
            <x v="3"/>
          </reference>
          <reference field="1" count="1" selected="0">
            <x v="6"/>
          </reference>
          <reference field="2" count="1" selected="0">
            <x v="33"/>
          </reference>
          <reference field="7" count="1">
            <x v="1"/>
          </reference>
        </references>
      </pivotArea>
    </format>
    <format dxfId="25076">
      <pivotArea dataOnly="0" labelOnly="1" fieldPosition="0">
        <references count="4">
          <reference field="0" count="1" selected="0">
            <x v="3"/>
          </reference>
          <reference field="1" count="1" selected="0">
            <x v="9"/>
          </reference>
          <reference field="2" count="1" selected="0">
            <x v="36"/>
          </reference>
          <reference field="7" count="1">
            <x v="1"/>
          </reference>
        </references>
      </pivotArea>
    </format>
    <format dxfId="2507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EABCE6-07BA-45D1-A544-2B4BC38FBF0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J3:K6" firstHeaderRow="1" firstDataRow="1" firstDataCol="1"/>
  <pivotFields count="13">
    <pivotField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showAll="0">
      <items count="14">
        <item x="3"/>
        <item x="11"/>
        <item x="1"/>
        <item x="4"/>
        <item x="0"/>
        <item x="8"/>
        <item x="2"/>
        <item x="10"/>
        <item x="7"/>
        <item x="9"/>
        <item x="12"/>
        <item x="5"/>
        <item x="6"/>
        <item t="default"/>
      </items>
    </pivotField>
    <pivotField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showAll="0"/>
    <pivotField showAll="0"/>
    <pivotField dataField="1" showAll="0"/>
    <pivotField showAll="0">
      <items count="5">
        <item x="2"/>
        <item x="3"/>
        <item x="0"/>
        <item x="1"/>
        <item t="default"/>
      </items>
    </pivotField>
    <pivotField axis="axisRow"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7"/>
  </rowFields>
  <rowItems count="3">
    <i>
      <x/>
    </i>
    <i>
      <x v="2"/>
    </i>
    <i t="grand">
      <x/>
    </i>
  </rowItems>
  <colItems count="1">
    <i/>
  </colItems>
  <dataFields count="1">
    <dataField name="Sum of Total Spent" fld="5" baseField="0" baseItem="0"/>
  </dataFields>
  <chartFormats count="3">
    <chartFormat chart="16" format="6"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7" count="1" selected="0">
            <x v="0"/>
          </reference>
        </references>
      </pivotArea>
    </chartFormat>
    <chartFormat chart="16" format="1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9272AD-2D0A-4788-ABF0-984E0A56365C}"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G3:H17" firstHeaderRow="1" firstDataRow="1" firstDataCol="1"/>
  <pivotFields count="13">
    <pivotField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axis="axisRow" showAll="0">
      <items count="14">
        <item x="3"/>
        <item x="11"/>
        <item x="1"/>
        <item x="4"/>
        <item x="0"/>
        <item x="8"/>
        <item x="2"/>
        <item x="10"/>
        <item x="7"/>
        <item x="9"/>
        <item x="12"/>
        <item x="5"/>
        <item x="6"/>
        <item t="default"/>
      </items>
    </pivotField>
    <pivotField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showAll="0"/>
    <pivotField dataField="1" showAll="0"/>
    <pivotField showAll="0"/>
    <pivotField showAll="0">
      <items count="5">
        <item x="2"/>
        <item x="3"/>
        <item x="0"/>
        <item x="1"/>
        <item t="default"/>
      </items>
    </pivotField>
    <pivotField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pivotField showAll="0" defaultSubtotal="0"/>
    <pivotField showAll="0" defaultSubtotal="0">
      <items count="5">
        <item x="0"/>
        <item x="1"/>
        <item x="2"/>
        <item x="3"/>
        <item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Price Per Unit" fld="4" baseField="1"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3CA9B9-2896-4903-9544-D46D564F79B8}"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J31:K80" firstHeaderRow="1" firstDataRow="1" firstDataCol="1"/>
  <pivotFields count="13">
    <pivotField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showAll="0">
      <items count="14">
        <item x="3"/>
        <item x="11"/>
        <item x="1"/>
        <item x="4"/>
        <item x="0"/>
        <item x="8"/>
        <item x="2"/>
        <item x="10"/>
        <item x="7"/>
        <item x="9"/>
        <item x="12"/>
        <item x="5"/>
        <item x="6"/>
        <item t="default"/>
      </items>
    </pivotField>
    <pivotField axis="axisRow"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dataField="1" showAll="0"/>
    <pivotField showAll="0"/>
    <pivotField showAll="0"/>
    <pivotField showAll="0">
      <items count="5">
        <item x="2"/>
        <item x="3"/>
        <item x="0"/>
        <item x="1"/>
        <item t="default"/>
      </items>
    </pivotField>
    <pivotField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pivotField showAll="0" defaultSubtotal="0"/>
    <pivotField showAll="0" defaultSubtotal="0">
      <items count="5">
        <item x="0"/>
        <item x="1"/>
        <item x="2"/>
        <item x="3"/>
        <item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Quantity" fld="3" baseField="2"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7D03CA-E87D-4237-AE66-A41C826E4FC8}" name="PivotTable11"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J21:K25" firstHeaderRow="1" firstDataRow="1" firstDataCol="1"/>
  <pivotFields count="13">
    <pivotField dataField="1"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showAll="0">
      <items count="14">
        <item x="3"/>
        <item x="11"/>
        <item x="1"/>
        <item x="4"/>
        <item x="0"/>
        <item x="8"/>
        <item x="2"/>
        <item x="10"/>
        <item x="7"/>
        <item x="9"/>
        <item x="12"/>
        <item x="5"/>
        <item x="6"/>
        <item t="default"/>
      </items>
    </pivotField>
    <pivotField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dataField="1" showAll="0"/>
    <pivotField dataField="1" showAll="0"/>
    <pivotField dataField="1" showAll="0"/>
    <pivotField showAll="0">
      <items count="5">
        <item x="2"/>
        <item x="3"/>
        <item x="0"/>
        <item x="1"/>
        <item t="default"/>
      </items>
    </pivotField>
    <pivotField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2"/>
  </rowFields>
  <rowItems count="4">
    <i>
      <x/>
    </i>
    <i i="1">
      <x v="1"/>
    </i>
    <i i="2">
      <x v="2"/>
    </i>
    <i i="3">
      <x v="3"/>
    </i>
  </rowItems>
  <colItems count="1">
    <i/>
  </colItems>
  <dataFields count="4">
    <dataField name="Average of Price Per Unit" fld="4" subtotal="average" baseField="0" baseItem="0"/>
    <dataField name="Sum of Quantity" fld="3" baseField="0" baseItem="0"/>
    <dataField name="Sum of Total Spent" fld="5" baseField="0" baseItem="0"/>
    <dataField name="Count of Customer ID" fld="0" subtotal="count" baseField="0" baseItem="0"/>
  </dataFields>
  <formats count="2">
    <format dxfId="24617">
      <pivotArea collapsedLevelsAreSubtotals="1" fieldPosition="0">
        <references count="1">
          <reference field="4294967294" count="1">
            <x v="0"/>
          </reference>
        </references>
      </pivotArea>
    </format>
    <format dxfId="24616">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03C3C5-D6E4-4074-8718-2D018A8E9BA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P3:Q166" firstHeaderRow="1" firstDataRow="1" firstDataCol="1"/>
  <pivotFields count="13">
    <pivotField axis="axisRow" showAll="0" sortType="ascending">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autoSortScope>
        <pivotArea dataOnly="0" outline="0" fieldPosition="0">
          <references count="1">
            <reference field="4294967294" count="1" selected="0">
              <x v="0"/>
            </reference>
          </references>
        </pivotArea>
      </autoSortScope>
    </pivotField>
    <pivotField showAll="0">
      <items count="14">
        <item x="3"/>
        <item x="11"/>
        <item x="1"/>
        <item x="4"/>
        <item x="0"/>
        <item x="8"/>
        <item x="2"/>
        <item x="10"/>
        <item x="7"/>
        <item x="9"/>
        <item x="12"/>
        <item x="5"/>
        <item x="6"/>
        <item t="default"/>
      </items>
    </pivotField>
    <pivotField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showAll="0"/>
    <pivotField showAll="0"/>
    <pivotField dataField="1" showAll="0"/>
    <pivotField showAll="0">
      <items count="5">
        <item x="2"/>
        <item x="3"/>
        <item x="0"/>
        <item x="1"/>
        <item t="default"/>
      </items>
    </pivotField>
    <pivotField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0"/>
  </rowFields>
  <rowItems count="163">
    <i>
      <x v="124"/>
    </i>
    <i>
      <x v="166"/>
    </i>
    <i>
      <x v="143"/>
    </i>
    <i>
      <x v="52"/>
    </i>
    <i>
      <x v="74"/>
    </i>
    <i>
      <x v="102"/>
    </i>
    <i>
      <x v="86"/>
    </i>
    <i>
      <x v="82"/>
    </i>
    <i>
      <x v="167"/>
    </i>
    <i>
      <x v="130"/>
    </i>
    <i>
      <x v="120"/>
    </i>
    <i>
      <x v="53"/>
    </i>
    <i>
      <x v="113"/>
    </i>
    <i>
      <x v="17"/>
    </i>
    <i>
      <x v="146"/>
    </i>
    <i>
      <x v="115"/>
    </i>
    <i>
      <x v="91"/>
    </i>
    <i>
      <x v="85"/>
    </i>
    <i>
      <x v="46"/>
    </i>
    <i>
      <x v="58"/>
    </i>
    <i>
      <x v="140"/>
    </i>
    <i>
      <x v="73"/>
    </i>
    <i>
      <x v="29"/>
    </i>
    <i>
      <x v="47"/>
    </i>
    <i>
      <x v="67"/>
    </i>
    <i>
      <x v="163"/>
    </i>
    <i>
      <x v="135"/>
    </i>
    <i>
      <x v="98"/>
    </i>
    <i>
      <x v="48"/>
    </i>
    <i>
      <x v="149"/>
    </i>
    <i>
      <x v="18"/>
    </i>
    <i>
      <x v="161"/>
    </i>
    <i>
      <x v="100"/>
    </i>
    <i>
      <x v="72"/>
    </i>
    <i>
      <x v="4"/>
    </i>
    <i>
      <x v="16"/>
    </i>
    <i>
      <x v="131"/>
    </i>
    <i>
      <x v="37"/>
    </i>
    <i>
      <x v="63"/>
    </i>
    <i>
      <x v="77"/>
    </i>
    <i>
      <x v="128"/>
    </i>
    <i>
      <x v="89"/>
    </i>
    <i>
      <x v="5"/>
    </i>
    <i>
      <x v="9"/>
    </i>
    <i>
      <x v="79"/>
    </i>
    <i>
      <x v="15"/>
    </i>
    <i>
      <x v="138"/>
    </i>
    <i>
      <x v="153"/>
    </i>
    <i>
      <x v="129"/>
    </i>
    <i>
      <x v="109"/>
    </i>
    <i>
      <x v="127"/>
    </i>
    <i>
      <x v="173"/>
    </i>
    <i>
      <x v="25"/>
    </i>
    <i>
      <x v="93"/>
    </i>
    <i>
      <x v="159"/>
    </i>
    <i>
      <x v="142"/>
    </i>
    <i>
      <x v="150"/>
    </i>
    <i>
      <x v="27"/>
    </i>
    <i>
      <x v="81"/>
    </i>
    <i>
      <x v="35"/>
    </i>
    <i>
      <x v="136"/>
    </i>
    <i>
      <x v="2"/>
    </i>
    <i>
      <x v="57"/>
    </i>
    <i>
      <x v="145"/>
    </i>
    <i>
      <x v="41"/>
    </i>
    <i>
      <x v="178"/>
    </i>
    <i>
      <x v="71"/>
    </i>
    <i>
      <x v="10"/>
    </i>
    <i>
      <x v="83"/>
    </i>
    <i>
      <x v="26"/>
    </i>
    <i>
      <x v="144"/>
    </i>
    <i>
      <x v="92"/>
    </i>
    <i>
      <x v="56"/>
    </i>
    <i>
      <x v="176"/>
    </i>
    <i>
      <x v="165"/>
    </i>
    <i>
      <x v="139"/>
    </i>
    <i>
      <x v="141"/>
    </i>
    <i>
      <x v="59"/>
    </i>
    <i>
      <x v="43"/>
    </i>
    <i>
      <x v="3"/>
    </i>
    <i>
      <x v="44"/>
    </i>
    <i>
      <x v="65"/>
    </i>
    <i>
      <x v="160"/>
    </i>
    <i>
      <x v="75"/>
    </i>
    <i>
      <x/>
    </i>
    <i>
      <x v="105"/>
    </i>
    <i>
      <x v="152"/>
    </i>
    <i>
      <x v="90"/>
    </i>
    <i>
      <x v="106"/>
    </i>
    <i>
      <x v="50"/>
    </i>
    <i>
      <x v="117"/>
    </i>
    <i>
      <x v="12"/>
    </i>
    <i>
      <x v="122"/>
    </i>
    <i>
      <x v="22"/>
    </i>
    <i>
      <x v="172"/>
    </i>
    <i>
      <x v="20"/>
    </i>
    <i>
      <x v="6"/>
    </i>
    <i>
      <x v="162"/>
    </i>
    <i>
      <x v="170"/>
    </i>
    <i>
      <x v="155"/>
    </i>
    <i>
      <x v="94"/>
    </i>
    <i>
      <x v="125"/>
    </i>
    <i>
      <x v="7"/>
    </i>
    <i>
      <x v="151"/>
    </i>
    <i>
      <x v="28"/>
    </i>
    <i>
      <x v="119"/>
    </i>
    <i>
      <x v="96"/>
    </i>
    <i>
      <x v="1"/>
    </i>
    <i>
      <x v="148"/>
    </i>
    <i>
      <x v="14"/>
    </i>
    <i>
      <x v="54"/>
    </i>
    <i>
      <x v="8"/>
    </i>
    <i>
      <x v="123"/>
    </i>
    <i>
      <x v="118"/>
    </i>
    <i>
      <x v="64"/>
    </i>
    <i>
      <x v="69"/>
    </i>
    <i>
      <x v="55"/>
    </i>
    <i>
      <x v="133"/>
    </i>
    <i>
      <x v="177"/>
    </i>
    <i>
      <x v="42"/>
    </i>
    <i>
      <x v="147"/>
    </i>
    <i>
      <x v="21"/>
    </i>
    <i>
      <x v="40"/>
    </i>
    <i>
      <x v="99"/>
    </i>
    <i>
      <x v="101"/>
    </i>
    <i>
      <x v="84"/>
    </i>
    <i>
      <x v="116"/>
    </i>
    <i>
      <x v="33"/>
    </i>
    <i>
      <x v="158"/>
    </i>
    <i>
      <x v="80"/>
    </i>
    <i>
      <x v="45"/>
    </i>
    <i>
      <x v="111"/>
    </i>
    <i>
      <x v="60"/>
    </i>
    <i>
      <x v="107"/>
    </i>
    <i>
      <x v="30"/>
    </i>
    <i>
      <x v="175"/>
    </i>
    <i>
      <x v="13"/>
    </i>
    <i>
      <x v="132"/>
    </i>
    <i>
      <x v="168"/>
    </i>
    <i>
      <x v="23"/>
    </i>
    <i>
      <x v="134"/>
    </i>
    <i>
      <x v="114"/>
    </i>
    <i>
      <x v="66"/>
    </i>
    <i>
      <x v="11"/>
    </i>
    <i>
      <x v="97"/>
    </i>
    <i>
      <x v="31"/>
    </i>
    <i>
      <x v="51"/>
    </i>
    <i>
      <x v="110"/>
    </i>
    <i>
      <x v="24"/>
    </i>
    <i>
      <x v="39"/>
    </i>
    <i>
      <x v="38"/>
    </i>
    <i>
      <x v="121"/>
    </i>
    <i>
      <x v="32"/>
    </i>
    <i>
      <x v="169"/>
    </i>
    <i>
      <x v="157"/>
    </i>
    <i>
      <x v="164"/>
    </i>
    <i>
      <x v="68"/>
    </i>
    <i>
      <x v="171"/>
    </i>
    <i>
      <x v="103"/>
    </i>
    <i>
      <x v="104"/>
    </i>
    <i>
      <x v="70"/>
    </i>
    <i>
      <x v="61"/>
    </i>
    <i t="grand">
      <x/>
    </i>
  </rowItems>
  <colItems count="1">
    <i/>
  </colItems>
  <dataFields count="1">
    <dataField name="Sum of Total Spent" fld="5" baseField="0" baseItem="0"/>
  </dataFields>
  <chartFormats count="2">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B8D6FD-A241-4449-B62F-2554F24C3037}" name="PivotTable1"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B74:C78" firstHeaderRow="1" firstDataRow="1" firstDataCol="1"/>
  <pivotFields count="13">
    <pivotField dataField="1"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dataField="1" showAll="0">
      <items count="14">
        <item x="3"/>
        <item x="11"/>
        <item x="1"/>
        <item x="4"/>
        <item x="0"/>
        <item x="8"/>
        <item x="2"/>
        <item x="10"/>
        <item x="7"/>
        <item x="9"/>
        <item x="12"/>
        <item x="5"/>
        <item x="6"/>
        <item t="default"/>
      </items>
    </pivotField>
    <pivotField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dataField="1" showAll="0"/>
    <pivotField showAll="0"/>
    <pivotField dataField="1" showAll="0"/>
    <pivotField showAll="0">
      <items count="5">
        <item x="2"/>
        <item x="3"/>
        <item x="0"/>
        <item x="1"/>
        <item t="default"/>
      </items>
    </pivotField>
    <pivotField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2"/>
  </rowFields>
  <rowItems count="4">
    <i>
      <x/>
    </i>
    <i i="1">
      <x v="1"/>
    </i>
    <i i="2">
      <x v="2"/>
    </i>
    <i i="3">
      <x v="3"/>
    </i>
  </rowItems>
  <colItems count="1">
    <i/>
  </colItems>
  <dataFields count="4">
    <dataField name="Sum of Total Spent" fld="5" baseField="0" baseItem="0"/>
    <dataField name="Sum of Quantity" fld="3" baseField="0" baseItem="0"/>
    <dataField name="Count of Customer ID" fld="0" subtotal="count" baseField="0" baseItem="0"/>
    <dataField name="Count of Category" fld="1" subtotal="count" baseField="0" baseItem="0"/>
  </dataFields>
  <chartFormats count="1">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65A505-2507-494F-84CE-A412903C0F21}" name="PivotTable3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E17" firstHeaderRow="1" firstDataRow="1" firstDataCol="1"/>
  <pivotFields count="13">
    <pivotField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axis="axisRow" showAll="0">
      <items count="14">
        <item x="3"/>
        <item x="11"/>
        <item x="1"/>
        <item x="4"/>
        <item x="0"/>
        <item x="8"/>
        <item x="2"/>
        <item x="10"/>
        <item x="7"/>
        <item x="9"/>
        <item x="12"/>
        <item x="5"/>
        <item x="6"/>
        <item t="default"/>
      </items>
    </pivotField>
    <pivotField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showAll="0"/>
    <pivotField showAll="0"/>
    <pivotField dataField="1" showAll="0"/>
    <pivotField showAll="0">
      <items count="5">
        <item x="2"/>
        <item x="3"/>
        <item x="0"/>
        <item x="1"/>
        <item t="default"/>
      </items>
    </pivotField>
    <pivotField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pivotField showAll="0" defaultSubtotal="0"/>
    <pivotField showAll="0" defaultSubtotal="0">
      <items count="5">
        <item x="0"/>
        <item x="1"/>
        <item x="2"/>
        <item x="3"/>
        <item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Total Spe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0D4802-E7B9-4B6F-9388-5C1E97FDB7E4}"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rowHeaderCaption="Customers Name">
  <location ref="M3:N166" firstHeaderRow="1" firstDataRow="1" firstDataCol="1"/>
  <pivotFields count="13">
    <pivotField axis="axisRow" showAll="0" sortType="descending">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autoSortScope>
        <pivotArea dataOnly="0" outline="0" fieldPosition="0">
          <references count="1">
            <reference field="4294967294" count="1" selected="0">
              <x v="0"/>
            </reference>
          </references>
        </pivotArea>
      </autoSortScope>
    </pivotField>
    <pivotField showAll="0">
      <items count="14">
        <item x="3"/>
        <item x="11"/>
        <item x="1"/>
        <item x="4"/>
        <item x="0"/>
        <item x="8"/>
        <item x="2"/>
        <item x="10"/>
        <item x="7"/>
        <item x="9"/>
        <item x="12"/>
        <item x="5"/>
        <item x="6"/>
        <item t="default"/>
      </items>
    </pivotField>
    <pivotField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showAll="0"/>
    <pivotField showAll="0"/>
    <pivotField dataField="1" multipleItemSelectionAllowed="1" showAll="0">
      <items count="550">
        <item x="0"/>
        <item x="470"/>
        <item x="363"/>
        <item x="103"/>
        <item x="461"/>
        <item x="412"/>
        <item x="125"/>
        <item x="504"/>
        <item x="491"/>
        <item x="311"/>
        <item x="275"/>
        <item x="179"/>
        <item x="428"/>
        <item x="207"/>
        <item x="199"/>
        <item x="400"/>
        <item x="158"/>
        <item x="216"/>
        <item x="119"/>
        <item x="478"/>
        <item x="244"/>
        <item x="147"/>
        <item x="420"/>
        <item x="292"/>
        <item x="261"/>
        <item x="414"/>
        <item x="250"/>
        <item x="76"/>
        <item x="376"/>
        <item x="353"/>
        <item x="24"/>
        <item x="475"/>
        <item x="213"/>
        <item x="80"/>
        <item x="435"/>
        <item x="169"/>
        <item x="368"/>
        <item x="265"/>
        <item x="47"/>
        <item x="301"/>
        <item x="427"/>
        <item x="31"/>
        <item x="27"/>
        <item x="514"/>
        <item x="110"/>
        <item x="293"/>
        <item x="256"/>
        <item x="12"/>
        <item x="495"/>
        <item x="98"/>
        <item x="170"/>
        <item x="485"/>
        <item x="299"/>
        <item x="332"/>
        <item x="488"/>
        <item x="454"/>
        <item x="195"/>
        <item x="334"/>
        <item x="79"/>
        <item x="459"/>
        <item x="49"/>
        <item x="418"/>
        <item x="525"/>
        <item x="182"/>
        <item x="281"/>
        <item x="312"/>
        <item x="99"/>
        <item x="389"/>
        <item x="476"/>
        <item x="270"/>
        <item x="519"/>
        <item x="415"/>
        <item x="462"/>
        <item x="425"/>
        <item x="66"/>
        <item x="450"/>
        <item x="374"/>
        <item x="380"/>
        <item x="39"/>
        <item x="10"/>
        <item x="303"/>
        <item x="528"/>
        <item x="539"/>
        <item x="300"/>
        <item x="88"/>
        <item x="321"/>
        <item x="78"/>
        <item x="91"/>
        <item x="523"/>
        <item x="152"/>
        <item x="469"/>
        <item x="460"/>
        <item x="407"/>
        <item x="544"/>
        <item x="167"/>
        <item x="348"/>
        <item x="546"/>
        <item x="97"/>
        <item x="526"/>
        <item x="143"/>
        <item x="502"/>
        <item x="405"/>
        <item x="468"/>
        <item x="153"/>
        <item x="257"/>
        <item x="545"/>
        <item x="388"/>
        <item x="501"/>
        <item x="222"/>
        <item x="29"/>
        <item x="44"/>
        <item x="208"/>
        <item x="333"/>
        <item x="517"/>
        <item x="434"/>
        <item x="220"/>
        <item x="423"/>
        <item x="524"/>
        <item x="172"/>
        <item x="464"/>
        <item x="472"/>
        <item x="378"/>
        <item x="140"/>
        <item x="84"/>
        <item x="70"/>
        <item x="219"/>
        <item x="467"/>
        <item x="263"/>
        <item x="231"/>
        <item x="194"/>
        <item x="486"/>
        <item x="497"/>
        <item x="520"/>
        <item x="543"/>
        <item x="242"/>
        <item x="373"/>
        <item x="534"/>
        <item x="408"/>
        <item x="45"/>
        <item x="225"/>
        <item x="223"/>
        <item x="32"/>
        <item x="515"/>
        <item x="164"/>
        <item x="67"/>
        <item x="308"/>
        <item x="494"/>
        <item x="25"/>
        <item x="474"/>
        <item x="440"/>
        <item x="307"/>
        <item x="138"/>
        <item x="54"/>
        <item x="83"/>
        <item x="480"/>
        <item x="19"/>
        <item x="183"/>
        <item x="262"/>
        <item x="516"/>
        <item x="112"/>
        <item x="343"/>
        <item x="452"/>
        <item x="211"/>
        <item x="191"/>
        <item x="22"/>
        <item x="5"/>
        <item x="92"/>
        <item x="77"/>
        <item x="396"/>
        <item x="178"/>
        <item x="403"/>
        <item x="482"/>
        <item x="240"/>
        <item x="289"/>
        <item x="177"/>
        <item x="96"/>
        <item x="304"/>
        <item x="355"/>
        <item x="41"/>
        <item x="375"/>
        <item x="249"/>
        <item x="322"/>
        <item x="185"/>
        <item x="239"/>
        <item x="309"/>
        <item x="366"/>
        <item x="117"/>
        <item x="346"/>
        <item x="184"/>
        <item x="310"/>
        <item x="235"/>
        <item x="161"/>
        <item x="127"/>
        <item x="215"/>
        <item x="144"/>
        <item x="372"/>
        <item x="318"/>
        <item x="21"/>
        <item x="453"/>
        <item x="365"/>
        <item x="379"/>
        <item x="455"/>
        <item x="286"/>
        <item x="413"/>
        <item x="37"/>
        <item x="243"/>
        <item x="327"/>
        <item x="38"/>
        <item x="156"/>
        <item x="135"/>
        <item x="457"/>
        <item x="253"/>
        <item x="155"/>
        <item x="109"/>
        <item x="212"/>
        <item x="28"/>
        <item x="56"/>
        <item x="426"/>
        <item x="479"/>
        <item x="26"/>
        <item x="306"/>
        <item x="3"/>
        <item x="328"/>
        <item x="342"/>
        <item x="484"/>
        <item x="383"/>
        <item x="277"/>
        <item x="402"/>
        <item x="521"/>
        <item x="159"/>
        <item x="236"/>
        <item x="320"/>
        <item x="500"/>
        <item x="148"/>
        <item x="23"/>
        <item x="168"/>
        <item x="302"/>
        <item x="294"/>
        <item x="134"/>
        <item x="443"/>
        <item x="206"/>
        <item x="326"/>
        <item x="55"/>
        <item x="395"/>
        <item x="381"/>
        <item x="267"/>
        <item x="392"/>
        <item x="316"/>
        <item x="174"/>
        <item x="186"/>
        <item x="198"/>
        <item x="187"/>
        <item x="2"/>
        <item x="442"/>
        <item x="237"/>
        <item x="337"/>
        <item x="541"/>
        <item x="358"/>
        <item x="154"/>
        <item x="529"/>
        <item x="319"/>
        <item x="518"/>
        <item x="224"/>
        <item x="52"/>
        <item x="51"/>
        <item x="398"/>
        <item x="203"/>
        <item x="362"/>
        <item x="340"/>
        <item x="335"/>
        <item x="324"/>
        <item x="471"/>
        <item x="369"/>
        <item x="255"/>
        <item x="188"/>
        <item x="176"/>
        <item x="126"/>
        <item x="94"/>
        <item x="404"/>
        <item x="288"/>
        <item x="394"/>
        <item x="506"/>
        <item x="359"/>
        <item x="364"/>
        <item x="509"/>
        <item x="285"/>
        <item x="131"/>
        <item x="266"/>
        <item x="466"/>
        <item x="377"/>
        <item x="344"/>
        <item x="106"/>
        <item x="349"/>
        <item x="149"/>
        <item x="20"/>
        <item x="139"/>
        <item x="357"/>
        <item x="65"/>
        <item x="200"/>
        <item x="228"/>
        <item x="444"/>
        <item x="226"/>
        <item x="481"/>
        <item x="116"/>
        <item x="245"/>
        <item x="137"/>
        <item x="17"/>
        <item x="35"/>
        <item x="532"/>
        <item x="142"/>
        <item x="181"/>
        <item x="351"/>
        <item x="62"/>
        <item x="393"/>
        <item x="4"/>
        <item x="129"/>
        <item x="69"/>
        <item x="424"/>
        <item x="42"/>
        <item x="193"/>
        <item x="7"/>
        <item x="282"/>
        <item x="538"/>
        <item x="58"/>
        <item x="74"/>
        <item x="1"/>
        <item x="536"/>
        <item x="498"/>
        <item x="205"/>
        <item x="268"/>
        <item x="173"/>
        <item x="269"/>
        <item x="278"/>
        <item x="120"/>
        <item x="531"/>
        <item x="180"/>
        <item x="445"/>
        <item x="146"/>
        <item x="68"/>
        <item x="118"/>
        <item x="72"/>
        <item x="14"/>
        <item x="217"/>
        <item x="490"/>
        <item x="371"/>
        <item x="157"/>
        <item x="511"/>
        <item x="439"/>
        <item x="305"/>
        <item x="325"/>
        <item x="451"/>
        <item x="341"/>
        <item x="218"/>
        <item x="162"/>
        <item x="298"/>
        <item x="522"/>
        <item x="276"/>
        <item x="163"/>
        <item x="272"/>
        <item x="230"/>
        <item x="75"/>
        <item x="432"/>
        <item x="505"/>
        <item x="430"/>
        <item x="283"/>
        <item x="496"/>
        <item x="33"/>
        <item x="252"/>
        <item x="489"/>
        <item x="107"/>
        <item x="50"/>
        <item x="251"/>
        <item x="136"/>
        <item x="115"/>
        <item x="202"/>
        <item x="30"/>
        <item x="540"/>
        <item x="507"/>
        <item x="416"/>
        <item x="477"/>
        <item x="317"/>
        <item x="429"/>
        <item x="60"/>
        <item x="361"/>
        <item x="233"/>
        <item x="465"/>
        <item x="463"/>
        <item x="87"/>
        <item x="390"/>
        <item x="9"/>
        <item x="73"/>
        <item x="150"/>
        <item x="209"/>
        <item x="13"/>
        <item x="71"/>
        <item x="34"/>
        <item x="57"/>
        <item x="512"/>
        <item x="350"/>
        <item x="101"/>
        <item x="166"/>
        <item x="201"/>
        <item x="93"/>
        <item x="234"/>
        <item x="89"/>
        <item x="43"/>
        <item x="422"/>
        <item x="503"/>
        <item x="360"/>
        <item x="313"/>
        <item x="449"/>
        <item x="513"/>
        <item x="338"/>
        <item x="438"/>
        <item x="356"/>
        <item x="18"/>
        <item x="241"/>
        <item x="108"/>
        <item x="279"/>
        <item x="104"/>
        <item x="102"/>
        <item x="11"/>
        <item x="247"/>
        <item x="122"/>
        <item x="296"/>
        <item x="197"/>
        <item x="86"/>
        <item x="6"/>
        <item x="238"/>
        <item x="90"/>
        <item x="59"/>
        <item x="323"/>
        <item x="535"/>
        <item x="499"/>
        <item x="336"/>
        <item x="436"/>
        <item x="441"/>
        <item x="419"/>
        <item x="382"/>
        <item x="384"/>
        <item x="204"/>
        <item x="291"/>
        <item x="121"/>
        <item x="537"/>
        <item x="527"/>
        <item x="133"/>
        <item x="542"/>
        <item x="345"/>
        <item x="114"/>
        <item x="46"/>
        <item x="190"/>
        <item x="397"/>
        <item x="399"/>
        <item x="145"/>
        <item x="290"/>
        <item x="214"/>
        <item x="330"/>
        <item x="246"/>
        <item x="61"/>
        <item x="165"/>
        <item x="273"/>
        <item x="487"/>
        <item x="352"/>
        <item x="95"/>
        <item x="284"/>
        <item x="483"/>
        <item x="447"/>
        <item x="391"/>
        <item x="421"/>
        <item x="547"/>
        <item x="15"/>
        <item x="123"/>
        <item x="315"/>
        <item x="248"/>
        <item x="48"/>
        <item x="433"/>
        <item x="387"/>
        <item x="386"/>
        <item x="401"/>
        <item x="347"/>
        <item x="458"/>
        <item x="111"/>
        <item x="280"/>
        <item x="113"/>
        <item x="409"/>
        <item x="81"/>
        <item x="232"/>
        <item x="229"/>
        <item x="124"/>
        <item x="192"/>
        <item x="258"/>
        <item x="406"/>
        <item x="548"/>
        <item x="254"/>
        <item x="530"/>
        <item x="314"/>
        <item x="264"/>
        <item x="189"/>
        <item x="329"/>
        <item x="64"/>
        <item x="85"/>
        <item x="271"/>
        <item x="287"/>
        <item x="456"/>
        <item x="40"/>
        <item x="297"/>
        <item x="367"/>
        <item x="446"/>
        <item x="8"/>
        <item x="411"/>
        <item x="493"/>
        <item x="160"/>
        <item x="151"/>
        <item x="175"/>
        <item x="492"/>
        <item x="210"/>
        <item x="385"/>
        <item x="437"/>
        <item x="227"/>
        <item x="331"/>
        <item x="128"/>
        <item x="196"/>
        <item x="370"/>
        <item x="431"/>
        <item x="473"/>
        <item x="354"/>
        <item x="417"/>
        <item x="53"/>
        <item x="410"/>
        <item x="260"/>
        <item x="295"/>
        <item x="221"/>
        <item x="508"/>
        <item x="171"/>
        <item x="259"/>
        <item x="510"/>
        <item x="274"/>
        <item x="141"/>
        <item x="105"/>
        <item x="132"/>
        <item x="100"/>
        <item x="36"/>
        <item x="533"/>
        <item x="130"/>
        <item x="82"/>
        <item x="339"/>
        <item x="448"/>
        <item x="63"/>
        <item x="16"/>
        <item t="default"/>
      </items>
    </pivotField>
    <pivotField showAll="0">
      <items count="5">
        <item x="2"/>
        <item x="3"/>
        <item x="0"/>
        <item x="1"/>
        <item t="default"/>
      </items>
    </pivotField>
    <pivotField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0"/>
  </rowFields>
  <rowItems count="163">
    <i>
      <x v="61"/>
    </i>
    <i>
      <x v="70"/>
    </i>
    <i>
      <x v="104"/>
    </i>
    <i>
      <x v="103"/>
    </i>
    <i>
      <x v="171"/>
    </i>
    <i>
      <x v="68"/>
    </i>
    <i>
      <x v="164"/>
    </i>
    <i>
      <x v="157"/>
    </i>
    <i>
      <x v="169"/>
    </i>
    <i>
      <x v="32"/>
    </i>
    <i>
      <x v="121"/>
    </i>
    <i>
      <x v="38"/>
    </i>
    <i>
      <x v="39"/>
    </i>
    <i>
      <x v="24"/>
    </i>
    <i>
      <x v="110"/>
    </i>
    <i>
      <x v="51"/>
    </i>
    <i>
      <x v="31"/>
    </i>
    <i>
      <x v="97"/>
    </i>
    <i>
      <x v="11"/>
    </i>
    <i>
      <x v="66"/>
    </i>
    <i>
      <x v="114"/>
    </i>
    <i>
      <x v="134"/>
    </i>
    <i>
      <x v="23"/>
    </i>
    <i>
      <x v="168"/>
    </i>
    <i>
      <x v="132"/>
    </i>
    <i>
      <x v="13"/>
    </i>
    <i>
      <x v="175"/>
    </i>
    <i>
      <x v="30"/>
    </i>
    <i>
      <x v="107"/>
    </i>
    <i>
      <x v="60"/>
    </i>
    <i>
      <x v="111"/>
    </i>
    <i>
      <x v="45"/>
    </i>
    <i>
      <x v="80"/>
    </i>
    <i>
      <x v="158"/>
    </i>
    <i>
      <x v="33"/>
    </i>
    <i>
      <x v="116"/>
    </i>
    <i>
      <x v="84"/>
    </i>
    <i>
      <x v="101"/>
    </i>
    <i>
      <x v="99"/>
    </i>
    <i>
      <x v="40"/>
    </i>
    <i>
      <x v="21"/>
    </i>
    <i>
      <x v="147"/>
    </i>
    <i>
      <x v="42"/>
    </i>
    <i>
      <x v="177"/>
    </i>
    <i>
      <x v="133"/>
    </i>
    <i>
      <x v="55"/>
    </i>
    <i>
      <x v="69"/>
    </i>
    <i>
      <x v="64"/>
    </i>
    <i>
      <x v="118"/>
    </i>
    <i>
      <x v="123"/>
    </i>
    <i>
      <x v="8"/>
    </i>
    <i>
      <x v="54"/>
    </i>
    <i>
      <x v="14"/>
    </i>
    <i>
      <x v="148"/>
    </i>
    <i>
      <x v="1"/>
    </i>
    <i>
      <x v="96"/>
    </i>
    <i>
      <x v="119"/>
    </i>
    <i>
      <x v="28"/>
    </i>
    <i>
      <x v="151"/>
    </i>
    <i>
      <x v="7"/>
    </i>
    <i>
      <x v="125"/>
    </i>
    <i>
      <x v="94"/>
    </i>
    <i>
      <x v="155"/>
    </i>
    <i>
      <x v="170"/>
    </i>
    <i>
      <x v="162"/>
    </i>
    <i>
      <x v="6"/>
    </i>
    <i>
      <x v="20"/>
    </i>
    <i>
      <x v="172"/>
    </i>
    <i>
      <x v="22"/>
    </i>
    <i>
      <x v="122"/>
    </i>
    <i>
      <x v="12"/>
    </i>
    <i>
      <x v="117"/>
    </i>
    <i>
      <x v="50"/>
    </i>
    <i>
      <x v="106"/>
    </i>
    <i>
      <x v="90"/>
    </i>
    <i>
      <x v="152"/>
    </i>
    <i>
      <x v="105"/>
    </i>
    <i>
      <x/>
    </i>
    <i>
      <x v="75"/>
    </i>
    <i>
      <x v="160"/>
    </i>
    <i>
      <x v="65"/>
    </i>
    <i>
      <x v="44"/>
    </i>
    <i>
      <x v="3"/>
    </i>
    <i>
      <x v="43"/>
    </i>
    <i>
      <x v="59"/>
    </i>
    <i>
      <x v="141"/>
    </i>
    <i>
      <x v="139"/>
    </i>
    <i>
      <x v="165"/>
    </i>
    <i>
      <x v="176"/>
    </i>
    <i>
      <x v="56"/>
    </i>
    <i>
      <x v="92"/>
    </i>
    <i>
      <x v="144"/>
    </i>
    <i>
      <x v="26"/>
    </i>
    <i>
      <x v="83"/>
    </i>
    <i>
      <x v="10"/>
    </i>
    <i>
      <x v="71"/>
    </i>
    <i>
      <x v="178"/>
    </i>
    <i>
      <x v="41"/>
    </i>
    <i>
      <x v="145"/>
    </i>
    <i>
      <x v="57"/>
    </i>
    <i>
      <x v="2"/>
    </i>
    <i>
      <x v="136"/>
    </i>
    <i>
      <x v="35"/>
    </i>
    <i>
      <x v="81"/>
    </i>
    <i>
      <x v="27"/>
    </i>
    <i>
      <x v="150"/>
    </i>
    <i>
      <x v="142"/>
    </i>
    <i>
      <x v="159"/>
    </i>
    <i>
      <x v="93"/>
    </i>
    <i>
      <x v="25"/>
    </i>
    <i>
      <x v="173"/>
    </i>
    <i>
      <x v="127"/>
    </i>
    <i>
      <x v="109"/>
    </i>
    <i>
      <x v="129"/>
    </i>
    <i>
      <x v="153"/>
    </i>
    <i>
      <x v="138"/>
    </i>
    <i>
      <x v="15"/>
    </i>
    <i>
      <x v="79"/>
    </i>
    <i>
      <x v="9"/>
    </i>
    <i>
      <x v="5"/>
    </i>
    <i>
      <x v="89"/>
    </i>
    <i>
      <x v="128"/>
    </i>
    <i>
      <x v="77"/>
    </i>
    <i>
      <x v="63"/>
    </i>
    <i>
      <x v="37"/>
    </i>
    <i>
      <x v="131"/>
    </i>
    <i>
      <x v="16"/>
    </i>
    <i>
      <x v="4"/>
    </i>
    <i>
      <x v="72"/>
    </i>
    <i>
      <x v="100"/>
    </i>
    <i>
      <x v="161"/>
    </i>
    <i>
      <x v="18"/>
    </i>
    <i>
      <x v="149"/>
    </i>
    <i>
      <x v="48"/>
    </i>
    <i>
      <x v="98"/>
    </i>
    <i>
      <x v="135"/>
    </i>
    <i>
      <x v="163"/>
    </i>
    <i>
      <x v="67"/>
    </i>
    <i>
      <x v="47"/>
    </i>
    <i>
      <x v="29"/>
    </i>
    <i>
      <x v="73"/>
    </i>
    <i>
      <x v="140"/>
    </i>
    <i>
      <x v="58"/>
    </i>
    <i>
      <x v="46"/>
    </i>
    <i>
      <x v="85"/>
    </i>
    <i>
      <x v="91"/>
    </i>
    <i>
      <x v="115"/>
    </i>
    <i>
      <x v="146"/>
    </i>
    <i>
      <x v="17"/>
    </i>
    <i>
      <x v="113"/>
    </i>
    <i>
      <x v="53"/>
    </i>
    <i>
      <x v="120"/>
    </i>
    <i>
      <x v="130"/>
    </i>
    <i>
      <x v="167"/>
    </i>
    <i>
      <x v="82"/>
    </i>
    <i>
      <x v="86"/>
    </i>
    <i>
      <x v="102"/>
    </i>
    <i>
      <x v="74"/>
    </i>
    <i>
      <x v="52"/>
    </i>
    <i>
      <x v="143"/>
    </i>
    <i>
      <x v="166"/>
    </i>
    <i>
      <x v="124"/>
    </i>
    <i t="grand">
      <x/>
    </i>
  </rowItems>
  <colItems count="1">
    <i/>
  </colItems>
  <dataFields count="1">
    <dataField name="Sum of Total Spent" fld="5" baseField="0" baseItem="0"/>
  </dataFields>
  <formats count="1">
    <format dxfId="24618">
      <pivotArea collapsedLevelsAreSubtotals="1" fieldPosition="0">
        <references count="1">
          <reference field="0" count="1">
            <x v="6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82A079-2D0E-444D-86EB-4588B2FD7DA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J12:K17" firstHeaderRow="1" firstDataRow="1" firstDataCol="1"/>
  <pivotFields count="13">
    <pivotField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showAll="0">
      <items count="14">
        <item x="3"/>
        <item x="11"/>
        <item x="1"/>
        <item x="4"/>
        <item x="0"/>
        <item x="8"/>
        <item x="2"/>
        <item x="10"/>
        <item x="7"/>
        <item x="9"/>
        <item x="12"/>
        <item x="5"/>
        <item x="6"/>
        <item t="default"/>
      </items>
    </pivotField>
    <pivotField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showAll="0"/>
    <pivotField showAll="0"/>
    <pivotField dataField="1" showAll="0"/>
    <pivotField axis="axisRow" showAll="0">
      <items count="5">
        <item x="2"/>
        <item x="3"/>
        <item x="0"/>
        <item x="1"/>
        <item t="default"/>
      </items>
    </pivotField>
    <pivotField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6"/>
  </rowFields>
  <rowItems count="5">
    <i>
      <x/>
    </i>
    <i>
      <x v="1"/>
    </i>
    <i>
      <x v="2"/>
    </i>
    <i>
      <x v="3"/>
    </i>
    <i t="grand">
      <x/>
    </i>
  </rowItems>
  <colItems count="1">
    <i/>
  </colItems>
  <dataFields count="1">
    <dataField name="Sum of Total Spent" fld="5" baseField="0" baseItem="0"/>
  </dataFields>
  <chartFormats count="3">
    <chartFormat chart="20"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AF13EC3-62BF-41F0-9423-E7C17DD67042}" name="PivotTable3"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3:E166" firstHeaderRow="1" firstDataRow="1" firstDataCol="1" rowPageCount="1" colPageCount="1"/>
  <pivotFields count="13">
    <pivotField axis="axisRow"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axis="axisPage" multipleItemSelectionAllowed="1" showAll="0">
      <items count="14">
        <item x="3"/>
        <item x="11"/>
        <item x="1"/>
        <item x="4"/>
        <item x="0"/>
        <item x="8"/>
        <item x="2"/>
        <item x="10"/>
        <item x="7"/>
        <item x="9"/>
        <item x="12"/>
        <item x="5"/>
        <item x="6"/>
        <item t="default"/>
      </items>
    </pivotField>
    <pivotField showAll="0">
      <items count="49">
        <item x="33"/>
        <item x="43"/>
        <item x="9"/>
        <item x="14"/>
        <item x="5"/>
        <item x="17"/>
        <item x="18"/>
        <item x="32"/>
        <item x="39"/>
        <item x="11"/>
        <item x="16"/>
        <item x="1"/>
        <item x="23"/>
        <item x="30"/>
        <item x="44"/>
        <item x="20"/>
        <item x="4"/>
        <item x="45"/>
        <item x="27"/>
        <item x="12"/>
        <item x="40"/>
        <item x="46"/>
        <item x="41"/>
        <item x="13"/>
        <item x="8"/>
        <item x="34"/>
        <item x="37"/>
        <item x="25"/>
        <item x="0"/>
        <item x="35"/>
        <item x="6"/>
        <item x="7"/>
        <item x="24"/>
        <item x="38"/>
        <item x="21"/>
        <item x="29"/>
        <item x="15"/>
        <item x="31"/>
        <item x="19"/>
        <item x="42"/>
        <item x="28"/>
        <item x="22"/>
        <item x="10"/>
        <item x="26"/>
        <item x="47"/>
        <item x="2"/>
        <item x="36"/>
        <item x="3"/>
        <item t="default"/>
      </items>
    </pivotField>
    <pivotField showAll="0"/>
    <pivotField showAll="0"/>
    <pivotField dataField="1" showAll="0"/>
    <pivotField showAll="0">
      <items count="5">
        <item x="2"/>
        <item x="3"/>
        <item x="0"/>
        <item x="1"/>
        <item t="default"/>
      </items>
    </pivotField>
    <pivotField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pivotField showAll="0" defaultSubtotal="0"/>
    <pivotField showAll="0" defaultSubtotal="0">
      <items count="5">
        <item x="0"/>
        <item x="1"/>
        <item x="2"/>
        <item x="3"/>
        <item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0"/>
  </rowFields>
  <rowItems count="163">
    <i>
      <x/>
    </i>
    <i>
      <x v="1"/>
    </i>
    <i>
      <x v="2"/>
    </i>
    <i>
      <x v="3"/>
    </i>
    <i>
      <x v="4"/>
    </i>
    <i>
      <x v="5"/>
    </i>
    <i>
      <x v="6"/>
    </i>
    <i>
      <x v="7"/>
    </i>
    <i>
      <x v="8"/>
    </i>
    <i>
      <x v="9"/>
    </i>
    <i>
      <x v="10"/>
    </i>
    <i>
      <x v="11"/>
    </i>
    <i>
      <x v="12"/>
    </i>
    <i>
      <x v="13"/>
    </i>
    <i>
      <x v="14"/>
    </i>
    <i>
      <x v="15"/>
    </i>
    <i>
      <x v="16"/>
    </i>
    <i>
      <x v="17"/>
    </i>
    <i>
      <x v="18"/>
    </i>
    <i>
      <x v="20"/>
    </i>
    <i>
      <x v="21"/>
    </i>
    <i>
      <x v="22"/>
    </i>
    <i>
      <x v="23"/>
    </i>
    <i>
      <x v="24"/>
    </i>
    <i>
      <x v="25"/>
    </i>
    <i>
      <x v="26"/>
    </i>
    <i>
      <x v="27"/>
    </i>
    <i>
      <x v="28"/>
    </i>
    <i>
      <x v="29"/>
    </i>
    <i>
      <x v="30"/>
    </i>
    <i>
      <x v="31"/>
    </i>
    <i>
      <x v="32"/>
    </i>
    <i>
      <x v="33"/>
    </i>
    <i>
      <x v="35"/>
    </i>
    <i>
      <x v="37"/>
    </i>
    <i>
      <x v="38"/>
    </i>
    <i>
      <x v="39"/>
    </i>
    <i>
      <x v="40"/>
    </i>
    <i>
      <x v="41"/>
    </i>
    <i>
      <x v="42"/>
    </i>
    <i>
      <x v="43"/>
    </i>
    <i>
      <x v="44"/>
    </i>
    <i>
      <x v="45"/>
    </i>
    <i>
      <x v="46"/>
    </i>
    <i>
      <x v="47"/>
    </i>
    <i>
      <x v="48"/>
    </i>
    <i>
      <x v="50"/>
    </i>
    <i>
      <x v="51"/>
    </i>
    <i>
      <x v="52"/>
    </i>
    <i>
      <x v="53"/>
    </i>
    <i>
      <x v="54"/>
    </i>
    <i>
      <x v="55"/>
    </i>
    <i>
      <x v="56"/>
    </i>
    <i>
      <x v="57"/>
    </i>
    <i>
      <x v="58"/>
    </i>
    <i>
      <x v="59"/>
    </i>
    <i>
      <x v="60"/>
    </i>
    <i>
      <x v="61"/>
    </i>
    <i>
      <x v="63"/>
    </i>
    <i>
      <x v="64"/>
    </i>
    <i>
      <x v="65"/>
    </i>
    <i>
      <x v="66"/>
    </i>
    <i>
      <x v="67"/>
    </i>
    <i>
      <x v="68"/>
    </i>
    <i>
      <x v="69"/>
    </i>
    <i>
      <x v="70"/>
    </i>
    <i>
      <x v="71"/>
    </i>
    <i>
      <x v="72"/>
    </i>
    <i>
      <x v="73"/>
    </i>
    <i>
      <x v="74"/>
    </i>
    <i>
      <x v="75"/>
    </i>
    <i>
      <x v="77"/>
    </i>
    <i>
      <x v="79"/>
    </i>
    <i>
      <x v="80"/>
    </i>
    <i>
      <x v="81"/>
    </i>
    <i>
      <x v="82"/>
    </i>
    <i>
      <x v="83"/>
    </i>
    <i>
      <x v="84"/>
    </i>
    <i>
      <x v="85"/>
    </i>
    <i>
      <x v="86"/>
    </i>
    <i>
      <x v="89"/>
    </i>
    <i>
      <x v="90"/>
    </i>
    <i>
      <x v="91"/>
    </i>
    <i>
      <x v="92"/>
    </i>
    <i>
      <x v="93"/>
    </i>
    <i>
      <x v="94"/>
    </i>
    <i>
      <x v="96"/>
    </i>
    <i>
      <x v="97"/>
    </i>
    <i>
      <x v="98"/>
    </i>
    <i>
      <x v="99"/>
    </i>
    <i>
      <x v="100"/>
    </i>
    <i>
      <x v="101"/>
    </i>
    <i>
      <x v="102"/>
    </i>
    <i>
      <x v="103"/>
    </i>
    <i>
      <x v="104"/>
    </i>
    <i>
      <x v="105"/>
    </i>
    <i>
      <x v="106"/>
    </i>
    <i>
      <x v="107"/>
    </i>
    <i>
      <x v="109"/>
    </i>
    <i>
      <x v="110"/>
    </i>
    <i>
      <x v="111"/>
    </i>
    <i>
      <x v="113"/>
    </i>
    <i>
      <x v="114"/>
    </i>
    <i>
      <x v="115"/>
    </i>
    <i>
      <x v="116"/>
    </i>
    <i>
      <x v="117"/>
    </i>
    <i>
      <x v="118"/>
    </i>
    <i>
      <x v="119"/>
    </i>
    <i>
      <x v="120"/>
    </i>
    <i>
      <x v="121"/>
    </i>
    <i>
      <x v="122"/>
    </i>
    <i>
      <x v="123"/>
    </i>
    <i>
      <x v="124"/>
    </i>
    <i>
      <x v="125"/>
    </i>
    <i>
      <x v="127"/>
    </i>
    <i>
      <x v="128"/>
    </i>
    <i>
      <x v="129"/>
    </i>
    <i>
      <x v="130"/>
    </i>
    <i>
      <x v="131"/>
    </i>
    <i>
      <x v="132"/>
    </i>
    <i>
      <x v="133"/>
    </i>
    <i>
      <x v="134"/>
    </i>
    <i>
      <x v="135"/>
    </i>
    <i>
      <x v="136"/>
    </i>
    <i>
      <x v="138"/>
    </i>
    <i>
      <x v="139"/>
    </i>
    <i>
      <x v="140"/>
    </i>
    <i>
      <x v="141"/>
    </i>
    <i>
      <x v="142"/>
    </i>
    <i>
      <x v="143"/>
    </i>
    <i>
      <x v="144"/>
    </i>
    <i>
      <x v="145"/>
    </i>
    <i>
      <x v="146"/>
    </i>
    <i>
      <x v="147"/>
    </i>
    <i>
      <x v="148"/>
    </i>
    <i>
      <x v="149"/>
    </i>
    <i>
      <x v="150"/>
    </i>
    <i>
      <x v="151"/>
    </i>
    <i>
      <x v="152"/>
    </i>
    <i>
      <x v="153"/>
    </i>
    <i>
      <x v="155"/>
    </i>
    <i>
      <x v="157"/>
    </i>
    <i>
      <x v="158"/>
    </i>
    <i>
      <x v="159"/>
    </i>
    <i>
      <x v="160"/>
    </i>
    <i>
      <x v="161"/>
    </i>
    <i>
      <x v="162"/>
    </i>
    <i>
      <x v="163"/>
    </i>
    <i>
      <x v="164"/>
    </i>
    <i>
      <x v="165"/>
    </i>
    <i>
      <x v="166"/>
    </i>
    <i>
      <x v="167"/>
    </i>
    <i>
      <x v="168"/>
    </i>
    <i>
      <x v="169"/>
    </i>
    <i>
      <x v="170"/>
    </i>
    <i>
      <x v="171"/>
    </i>
    <i>
      <x v="172"/>
    </i>
    <i>
      <x v="173"/>
    </i>
    <i>
      <x v="175"/>
    </i>
    <i>
      <x v="176"/>
    </i>
    <i>
      <x v="177"/>
    </i>
    <i>
      <x v="178"/>
    </i>
    <i t="grand">
      <x/>
    </i>
  </rowItems>
  <colItems count="1">
    <i/>
  </colItems>
  <pageFields count="1">
    <pageField fld="1" hier="-1"/>
  </pageFields>
  <dataFields count="1">
    <dataField name="Sum of Total Spent" fld="5" baseField="0" baseItem="0"/>
  </dataFields>
  <formats count="1">
    <format dxfId="24613">
      <pivotArea collapsedLevelsAreSubtotals="1" fieldPosition="0">
        <references count="1">
          <reference field="4294967294" count="1">
            <x v="0"/>
          </reference>
        </references>
      </pivotArea>
    </format>
  </formats>
  <chartFormats count="2">
    <chartFormat chart="9" format="0" series="1">
      <pivotArea type="data" outline="0" fieldPosition="0">
        <references count="1">
          <reference field="4294967294" count="1" selected="0">
            <x v="0"/>
          </reference>
        </references>
      </pivotArea>
    </chartFormat>
    <chartFormat chart="11" format="4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4F9345A-5799-4A2E-8658-6557AC7C6DB4}" name="PivotTable2"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13">
    <pivotField dataField="1"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showAll="0">
      <items count="14">
        <item x="3"/>
        <item x="11"/>
        <item x="1"/>
        <item x="4"/>
        <item x="0"/>
        <item x="8"/>
        <item x="2"/>
        <item x="10"/>
        <item x="7"/>
        <item x="9"/>
        <item x="12"/>
        <item x="5"/>
        <item x="6"/>
        <item t="default"/>
      </items>
    </pivotField>
    <pivotField showAll="0"/>
    <pivotField dataField="1" showAll="0"/>
    <pivotField dataField="1" showAll="0"/>
    <pivotField dataField="1" showAll="0"/>
    <pivotField showAll="0">
      <items count="5">
        <item x="2"/>
        <item x="3"/>
        <item x="0"/>
        <item x="1"/>
        <item t="default"/>
      </items>
    </pivotField>
    <pivotField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pivotField showAll="0" defaultSubtotal="0"/>
    <pivotField showAll="0" defaultSubtotal="0">
      <items count="5">
        <item x="0"/>
        <item x="1"/>
        <item x="2"/>
        <item x="3"/>
        <item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2"/>
  </rowFields>
  <rowItems count="4">
    <i>
      <x/>
    </i>
    <i i="1">
      <x v="1"/>
    </i>
    <i i="2">
      <x v="2"/>
    </i>
    <i i="3">
      <x v="3"/>
    </i>
  </rowItems>
  <colItems count="1">
    <i/>
  </colItems>
  <dataFields count="4">
    <dataField name="Count of Customer ID" fld="0" subtotal="count" baseField="0" baseItem="0"/>
    <dataField name="Sum of Quantity" fld="3" baseField="0" baseItem="0"/>
    <dataField name="Average of Price Per Unit" fld="4" subtotal="average" baseField="0" baseItem="0"/>
    <dataField name="Sum of Total Spent" fld="5" baseField="0" baseItem="0"/>
  </dataFields>
  <formats count="2">
    <format dxfId="24615">
      <pivotArea collapsedLevelsAreSubtotals="1" fieldPosition="0">
        <references count="1">
          <reference field="4294967294" count="1">
            <x v="2"/>
          </reference>
        </references>
      </pivotArea>
    </format>
    <format dxfId="24614">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35CAE32-C667-40E8-98DF-5B769C0AE378}" name="PivotTable4"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I4:J18" firstHeaderRow="1" firstDataRow="1" firstDataCol="1"/>
  <pivotFields count="13">
    <pivotField showAll="0">
      <items count="180">
        <item x="35"/>
        <item x="67"/>
        <item x="154"/>
        <item x="83"/>
        <item x="85"/>
        <item x="86"/>
        <item x="15"/>
        <item x="142"/>
        <item x="88"/>
        <item x="43"/>
        <item x="127"/>
        <item x="136"/>
        <item x="101"/>
        <item x="169"/>
        <item x="132"/>
        <item x="1"/>
        <item x="92"/>
        <item x="155"/>
        <item x="70"/>
        <item x="25"/>
        <item x="53"/>
        <item x="18"/>
        <item x="44"/>
        <item x="131"/>
        <item x="97"/>
        <item x="50"/>
        <item x="31"/>
        <item x="171"/>
        <item x="48"/>
        <item x="167"/>
        <item x="64"/>
        <item x="105"/>
        <item x="63"/>
        <item x="90"/>
        <item x="133"/>
        <item x="33"/>
        <item x="100"/>
        <item x="162"/>
        <item x="20"/>
        <item x="41"/>
        <item x="39"/>
        <item x="174"/>
        <item x="96"/>
        <item x="42"/>
        <item x="80"/>
        <item x="10"/>
        <item x="150"/>
        <item x="26"/>
        <item x="156"/>
        <item x="78"/>
        <item x="49"/>
        <item x="152"/>
        <item x="144"/>
        <item x="128"/>
        <item x="46"/>
        <item x="38"/>
        <item x="137"/>
        <item x="178"/>
        <item x="153"/>
        <item x="51"/>
        <item x="24"/>
        <item x="16"/>
        <item x="69"/>
        <item x="126"/>
        <item x="140"/>
        <item x="77"/>
        <item x="5"/>
        <item x="12"/>
        <item x="36"/>
        <item x="98"/>
        <item x="112"/>
        <item x="60"/>
        <item x="71"/>
        <item x="143"/>
        <item x="172"/>
        <item x="139"/>
        <item x="160"/>
        <item x="29"/>
        <item x="164"/>
        <item x="118"/>
        <item x="130"/>
        <item x="175"/>
        <item x="168"/>
        <item x="110"/>
        <item x="47"/>
        <item x="107"/>
        <item x="108"/>
        <item x="2"/>
        <item x="159"/>
        <item x="58"/>
        <item x="151"/>
        <item x="135"/>
        <item x="13"/>
        <item x="99"/>
        <item x="84"/>
        <item x="59"/>
        <item x="116"/>
        <item x="117"/>
        <item x="37"/>
        <item x="111"/>
        <item x="27"/>
        <item x="11"/>
        <item x="106"/>
        <item x="68"/>
        <item x="114"/>
        <item x="104"/>
        <item x="66"/>
        <item x="8"/>
        <item x="94"/>
        <item x="76"/>
        <item x="57"/>
        <item x="103"/>
        <item x="177"/>
        <item x="134"/>
        <item x="61"/>
        <item x="119"/>
        <item x="125"/>
        <item x="4"/>
        <item x="45"/>
        <item x="158"/>
        <item x="52"/>
        <item x="147"/>
        <item x="87"/>
        <item x="17"/>
        <item x="166"/>
        <item x="148"/>
        <item x="32"/>
        <item x="170"/>
        <item x="102"/>
        <item x="89"/>
        <item x="149"/>
        <item x="40"/>
        <item x="72"/>
        <item x="7"/>
        <item x="9"/>
        <item x="157"/>
        <item x="145"/>
        <item x="56"/>
        <item x="23"/>
        <item x="28"/>
        <item x="141"/>
        <item x="0"/>
        <item x="91"/>
        <item x="120"/>
        <item x="3"/>
        <item x="22"/>
        <item x="75"/>
        <item x="6"/>
        <item x="122"/>
        <item x="124"/>
        <item x="146"/>
        <item x="121"/>
        <item x="165"/>
        <item x="123"/>
        <item x="138"/>
        <item x="173"/>
        <item x="176"/>
        <item x="82"/>
        <item x="163"/>
        <item x="95"/>
        <item x="161"/>
        <item x="30"/>
        <item x="54"/>
        <item x="109"/>
        <item x="93"/>
        <item x="79"/>
        <item x="129"/>
        <item x="113"/>
        <item x="55"/>
        <item x="81"/>
        <item x="21"/>
        <item x="34"/>
        <item x="19"/>
        <item x="62"/>
        <item x="65"/>
        <item x="115"/>
        <item x="73"/>
        <item x="74"/>
        <item x="14"/>
        <item t="default"/>
      </items>
    </pivotField>
    <pivotField axis="axisRow" showAll="0">
      <items count="14">
        <item x="3"/>
        <item x="11"/>
        <item x="1"/>
        <item x="4"/>
        <item x="0"/>
        <item x="8"/>
        <item x="2"/>
        <item x="10"/>
        <item x="7"/>
        <item x="9"/>
        <item x="12"/>
        <item x="5"/>
        <item x="6"/>
        <item t="default"/>
      </items>
    </pivotField>
    <pivotField showAll="0"/>
    <pivotField multipleItemSelectionAllowed="1" showAll="0">
      <items count="6">
        <item x="0"/>
        <item x="1"/>
        <item x="3"/>
        <item x="4"/>
        <item x="2"/>
        <item t="default"/>
      </items>
    </pivotField>
    <pivotField dataField="1" showAll="0"/>
    <pivotField showAll="0"/>
    <pivotField showAll="0">
      <items count="5">
        <item x="2"/>
        <item x="3"/>
        <item x="0"/>
        <item x="1"/>
        <item t="default"/>
      </items>
    </pivotField>
    <pivotField showAll="0">
      <items count="4">
        <item x="1"/>
        <item h="1" x="0"/>
        <item x="2"/>
        <item t="default"/>
      </items>
    </pivotField>
    <pivotField numFmtId="164" showAll="0">
      <items count="366">
        <item x="356"/>
        <item x="333"/>
        <item x="38"/>
        <item x="31"/>
        <item x="292"/>
        <item x="42"/>
        <item x="339"/>
        <item x="7"/>
        <item x="302"/>
        <item x="310"/>
        <item x="239"/>
        <item x="78"/>
        <item x="48"/>
        <item x="249"/>
        <item x="105"/>
        <item x="86"/>
        <item x="71"/>
        <item x="350"/>
        <item x="255"/>
        <item x="323"/>
        <item x="227"/>
        <item x="327"/>
        <item x="47"/>
        <item x="130"/>
        <item x="238"/>
        <item x="358"/>
        <item x="304"/>
        <item x="231"/>
        <item x="113"/>
        <item x="82"/>
        <item x="266"/>
        <item x="26"/>
        <item x="359"/>
        <item x="129"/>
        <item x="263"/>
        <item x="217"/>
        <item x="209"/>
        <item x="92"/>
        <item x="197"/>
        <item x="118"/>
        <item x="46"/>
        <item x="347"/>
        <item x="198"/>
        <item x="287"/>
        <item x="51"/>
        <item x="140"/>
        <item x="277"/>
        <item x="50"/>
        <item x="171"/>
        <item x="63"/>
        <item x="344"/>
        <item x="299"/>
        <item x="187"/>
        <item x="153"/>
        <item x="175"/>
        <item x="1"/>
        <item x="296"/>
        <item x="224"/>
        <item x="181"/>
        <item x="128"/>
        <item x="11"/>
        <item x="30"/>
        <item x="100"/>
        <item x="279"/>
        <item x="159"/>
        <item x="69"/>
        <item x="364"/>
        <item x="273"/>
        <item x="204"/>
        <item x="146"/>
        <item x="307"/>
        <item x="351"/>
        <item x="27"/>
        <item x="237"/>
        <item x="205"/>
        <item x="291"/>
        <item x="353"/>
        <item x="182"/>
        <item x="57"/>
        <item x="87"/>
        <item x="25"/>
        <item x="252"/>
        <item x="184"/>
        <item x="29"/>
        <item x="59"/>
        <item x="155"/>
        <item x="62"/>
        <item x="218"/>
        <item x="85"/>
        <item x="221"/>
        <item x="147"/>
        <item x="97"/>
        <item x="183"/>
        <item x="265"/>
        <item x="89"/>
        <item x="254"/>
        <item x="168"/>
        <item x="21"/>
        <item x="4"/>
        <item x="137"/>
        <item x="55"/>
        <item x="346"/>
        <item x="79"/>
        <item x="158"/>
        <item x="325"/>
        <item x="36"/>
        <item x="190"/>
        <item x="300"/>
        <item x="107"/>
        <item x="233"/>
        <item x="8"/>
        <item x="74"/>
        <item x="64"/>
        <item x="124"/>
        <item x="321"/>
        <item x="144"/>
        <item x="189"/>
        <item x="219"/>
        <item x="314"/>
        <item x="335"/>
        <item x="43"/>
        <item x="285"/>
        <item x="131"/>
        <item x="334"/>
        <item x="157"/>
        <item x="143"/>
        <item x="99"/>
        <item x="195"/>
        <item x="132"/>
        <item x="275"/>
        <item x="122"/>
        <item x="230"/>
        <item x="202"/>
        <item x="211"/>
        <item x="288"/>
        <item x="34"/>
        <item x="251"/>
        <item x="216"/>
        <item x="305"/>
        <item x="338"/>
        <item x="166"/>
        <item x="170"/>
        <item x="261"/>
        <item x="294"/>
        <item x="201"/>
        <item x="135"/>
        <item x="220"/>
        <item x="272"/>
        <item x="313"/>
        <item x="72"/>
        <item x="215"/>
        <item x="149"/>
        <item x="49"/>
        <item x="138"/>
        <item x="156"/>
        <item x="145"/>
        <item x="208"/>
        <item x="309"/>
        <item x="104"/>
        <item x="102"/>
        <item x="229"/>
        <item x="16"/>
        <item x="17"/>
        <item x="206"/>
        <item x="39"/>
        <item x="297"/>
        <item x="58"/>
        <item x="141"/>
        <item x="12"/>
        <item x="2"/>
        <item x="186"/>
        <item x="188"/>
        <item x="236"/>
        <item x="278"/>
        <item x="269"/>
        <item x="199"/>
        <item x="306"/>
        <item x="290"/>
        <item x="15"/>
        <item x="106"/>
        <item x="10"/>
        <item x="116"/>
        <item x="13"/>
        <item x="214"/>
        <item x="103"/>
        <item x="248"/>
        <item x="95"/>
        <item x="54"/>
        <item x="331"/>
        <item x="19"/>
        <item x="98"/>
        <item x="192"/>
        <item x="61"/>
        <item x="178"/>
        <item x="3"/>
        <item x="246"/>
        <item x="172"/>
        <item x="60"/>
        <item x="152"/>
        <item x="203"/>
        <item x="84"/>
        <item x="247"/>
        <item x="260"/>
        <item x="268"/>
        <item x="179"/>
        <item x="151"/>
        <item x="110"/>
        <item x="293"/>
        <item x="191"/>
        <item x="286"/>
        <item x="207"/>
        <item x="41"/>
        <item x="167"/>
        <item x="6"/>
        <item x="264"/>
        <item x="328"/>
        <item x="303"/>
        <item x="126"/>
        <item x="66"/>
        <item x="271"/>
        <item x="329"/>
        <item x="40"/>
        <item x="330"/>
        <item x="274"/>
        <item x="345"/>
        <item x="312"/>
        <item x="200"/>
        <item x="169"/>
        <item x="336"/>
        <item x="343"/>
        <item x="240"/>
        <item x="22"/>
        <item x="243"/>
        <item x="24"/>
        <item x="176"/>
        <item x="93"/>
        <item x="228"/>
        <item x="77"/>
        <item x="282"/>
        <item x="289"/>
        <item x="44"/>
        <item x="112"/>
        <item x="324"/>
        <item x="283"/>
        <item x="180"/>
        <item x="270"/>
        <item x="316"/>
        <item x="142"/>
        <item x="276"/>
        <item x="32"/>
        <item x="148"/>
        <item x="232"/>
        <item x="342"/>
        <item x="161"/>
        <item x="52"/>
        <item x="109"/>
        <item x="28"/>
        <item x="250"/>
        <item x="357"/>
        <item x="244"/>
        <item x="298"/>
        <item x="349"/>
        <item x="354"/>
        <item x="76"/>
        <item x="301"/>
        <item x="320"/>
        <item x="70"/>
        <item x="245"/>
        <item x="193"/>
        <item x="360"/>
        <item x="65"/>
        <item x="80"/>
        <item x="318"/>
        <item x="223"/>
        <item x="125"/>
        <item x="337"/>
        <item x="5"/>
        <item x="160"/>
        <item x="241"/>
        <item x="361"/>
        <item x="319"/>
        <item x="226"/>
        <item x="33"/>
        <item x="162"/>
        <item x="163"/>
        <item x="222"/>
        <item x="35"/>
        <item x="177"/>
        <item x="165"/>
        <item x="253"/>
        <item x="18"/>
        <item x="311"/>
        <item x="280"/>
        <item x="114"/>
        <item x="90"/>
        <item x="322"/>
        <item x="136"/>
        <item x="119"/>
        <item x="185"/>
        <item x="164"/>
        <item x="23"/>
        <item x="213"/>
        <item x="340"/>
        <item x="317"/>
        <item x="121"/>
        <item x="115"/>
        <item x="196"/>
        <item x="53"/>
        <item x="150"/>
        <item x="56"/>
        <item x="117"/>
        <item x="68"/>
        <item x="256"/>
        <item x="37"/>
        <item x="75"/>
        <item x="108"/>
        <item x="139"/>
        <item x="363"/>
        <item x="326"/>
        <item x="362"/>
        <item x="262"/>
        <item x="9"/>
        <item x="235"/>
        <item x="123"/>
        <item x="355"/>
        <item x="111"/>
        <item x="133"/>
        <item x="259"/>
        <item x="173"/>
        <item x="94"/>
        <item x="212"/>
        <item x="20"/>
        <item x="154"/>
        <item x="242"/>
        <item x="234"/>
        <item x="120"/>
        <item x="0"/>
        <item x="225"/>
        <item x="88"/>
        <item x="257"/>
        <item x="127"/>
        <item x="67"/>
        <item x="210"/>
        <item x="14"/>
        <item x="352"/>
        <item x="281"/>
        <item x="45"/>
        <item x="315"/>
        <item x="91"/>
        <item x="348"/>
        <item x="83"/>
        <item x="81"/>
        <item x="101"/>
        <item x="258"/>
        <item x="284"/>
        <item x="174"/>
        <item x="73"/>
        <item x="332"/>
        <item x="96"/>
        <item x="308"/>
        <item x="341"/>
        <item x="295"/>
        <item x="194"/>
        <item x="267"/>
        <item x="134"/>
        <item t="default"/>
      </items>
    </pivotField>
    <pivotField showAll="0" defaultSubtotal="0"/>
    <pivotField showAll="0" defaultSubtotal="0"/>
    <pivotField showAll="0" defaultSubtotal="0">
      <items count="5">
        <item x="0"/>
        <item x="1"/>
        <item x="2"/>
        <item x="3"/>
        <item x="4"/>
      </items>
    </pivotField>
    <pivotField showAll="0" defaultSubtotal="0">
      <items count="1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Price Per Unit" fld="4" baseField="0" baseItem="0"/>
  </dataFields>
  <chartFormats count="28">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 count="1" selected="0">
            <x v="5"/>
          </reference>
        </references>
      </pivotArea>
    </chartFormat>
    <chartFormat chart="13" format="3">
      <pivotArea type="data" outline="0" fieldPosition="0">
        <references count="2">
          <reference field="4294967294" count="1" selected="0">
            <x v="0"/>
          </reference>
          <reference field="1" count="1" selected="0">
            <x v="4"/>
          </reference>
        </references>
      </pivotArea>
    </chartFormat>
    <chartFormat chart="13" format="4">
      <pivotArea type="data" outline="0" fieldPosition="0">
        <references count="2">
          <reference field="4294967294" count="1" selected="0">
            <x v="0"/>
          </reference>
          <reference field="1" count="1" selected="0">
            <x v="3"/>
          </reference>
        </references>
      </pivotArea>
    </chartFormat>
    <chartFormat chart="13" format="5">
      <pivotArea type="data" outline="0" fieldPosition="0">
        <references count="2">
          <reference field="4294967294" count="1" selected="0">
            <x v="0"/>
          </reference>
          <reference field="1" count="1" selected="0">
            <x v="2"/>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6"/>
          </reference>
        </references>
      </pivotArea>
    </chartFormat>
    <chartFormat chart="13" format="9">
      <pivotArea type="data" outline="0" fieldPosition="0">
        <references count="2">
          <reference field="4294967294" count="1" selected="0">
            <x v="0"/>
          </reference>
          <reference field="1" count="1" selected="0">
            <x v="7"/>
          </reference>
        </references>
      </pivotArea>
    </chartFormat>
    <chartFormat chart="13" format="10">
      <pivotArea type="data" outline="0" fieldPosition="0">
        <references count="2">
          <reference field="4294967294" count="1" selected="0">
            <x v="0"/>
          </reference>
          <reference field="1" count="1" selected="0">
            <x v="8"/>
          </reference>
        </references>
      </pivotArea>
    </chartFormat>
    <chartFormat chart="13" format="11">
      <pivotArea type="data" outline="0" fieldPosition="0">
        <references count="2">
          <reference field="4294967294" count="1" selected="0">
            <x v="0"/>
          </reference>
          <reference field="1" count="1" selected="0">
            <x v="9"/>
          </reference>
        </references>
      </pivotArea>
    </chartFormat>
    <chartFormat chart="13" format="12">
      <pivotArea type="data" outline="0" fieldPosition="0">
        <references count="2">
          <reference field="4294967294" count="1" selected="0">
            <x v="0"/>
          </reference>
          <reference field="1" count="1" selected="0">
            <x v="10"/>
          </reference>
        </references>
      </pivotArea>
    </chartFormat>
    <chartFormat chart="13" format="13">
      <pivotArea type="data" outline="0" fieldPosition="0">
        <references count="2">
          <reference field="4294967294" count="1" selected="0">
            <x v="0"/>
          </reference>
          <reference field="1" count="1" selected="0">
            <x v="11"/>
          </reference>
        </references>
      </pivotArea>
    </chartFormat>
    <chartFormat chart="13" format="14">
      <pivotArea type="data" outline="0" fieldPosition="0">
        <references count="2">
          <reference field="4294967294" count="1" selected="0">
            <x v="0"/>
          </reference>
          <reference field="1" count="1" selected="0">
            <x v="12"/>
          </reference>
        </references>
      </pivotArea>
    </chartFormat>
    <chartFormat chart="17" format="29" series="1">
      <pivotArea type="data" outline="0" fieldPosition="0">
        <references count="1">
          <reference field="4294967294" count="1" selected="0">
            <x v="0"/>
          </reference>
        </references>
      </pivotArea>
    </chartFormat>
    <chartFormat chart="17" format="30">
      <pivotArea type="data" outline="0" fieldPosition="0">
        <references count="2">
          <reference field="4294967294" count="1" selected="0">
            <x v="0"/>
          </reference>
          <reference field="1" count="1" selected="0">
            <x v="0"/>
          </reference>
        </references>
      </pivotArea>
    </chartFormat>
    <chartFormat chart="17" format="31">
      <pivotArea type="data" outline="0" fieldPosition="0">
        <references count="2">
          <reference field="4294967294" count="1" selected="0">
            <x v="0"/>
          </reference>
          <reference field="1" count="1" selected="0">
            <x v="1"/>
          </reference>
        </references>
      </pivotArea>
    </chartFormat>
    <chartFormat chart="17" format="32">
      <pivotArea type="data" outline="0" fieldPosition="0">
        <references count="2">
          <reference field="4294967294" count="1" selected="0">
            <x v="0"/>
          </reference>
          <reference field="1" count="1" selected="0">
            <x v="2"/>
          </reference>
        </references>
      </pivotArea>
    </chartFormat>
    <chartFormat chart="17" format="33">
      <pivotArea type="data" outline="0" fieldPosition="0">
        <references count="2">
          <reference field="4294967294" count="1" selected="0">
            <x v="0"/>
          </reference>
          <reference field="1" count="1" selected="0">
            <x v="3"/>
          </reference>
        </references>
      </pivotArea>
    </chartFormat>
    <chartFormat chart="17" format="34">
      <pivotArea type="data" outline="0" fieldPosition="0">
        <references count="2">
          <reference field="4294967294" count="1" selected="0">
            <x v="0"/>
          </reference>
          <reference field="1" count="1" selected="0">
            <x v="4"/>
          </reference>
        </references>
      </pivotArea>
    </chartFormat>
    <chartFormat chart="17" format="35">
      <pivotArea type="data" outline="0" fieldPosition="0">
        <references count="2">
          <reference field="4294967294" count="1" selected="0">
            <x v="0"/>
          </reference>
          <reference field="1" count="1" selected="0">
            <x v="5"/>
          </reference>
        </references>
      </pivotArea>
    </chartFormat>
    <chartFormat chart="17" format="36">
      <pivotArea type="data" outline="0" fieldPosition="0">
        <references count="2">
          <reference field="4294967294" count="1" selected="0">
            <x v="0"/>
          </reference>
          <reference field="1" count="1" selected="0">
            <x v="6"/>
          </reference>
        </references>
      </pivotArea>
    </chartFormat>
    <chartFormat chart="17" format="37">
      <pivotArea type="data" outline="0" fieldPosition="0">
        <references count="2">
          <reference field="4294967294" count="1" selected="0">
            <x v="0"/>
          </reference>
          <reference field="1" count="1" selected="0">
            <x v="7"/>
          </reference>
        </references>
      </pivotArea>
    </chartFormat>
    <chartFormat chart="17" format="38">
      <pivotArea type="data" outline="0" fieldPosition="0">
        <references count="2">
          <reference field="4294967294" count="1" selected="0">
            <x v="0"/>
          </reference>
          <reference field="1" count="1" selected="0">
            <x v="8"/>
          </reference>
        </references>
      </pivotArea>
    </chartFormat>
    <chartFormat chart="17" format="39">
      <pivotArea type="data" outline="0" fieldPosition="0">
        <references count="2">
          <reference field="4294967294" count="1" selected="0">
            <x v="0"/>
          </reference>
          <reference field="1" count="1" selected="0">
            <x v="9"/>
          </reference>
        </references>
      </pivotArea>
    </chartFormat>
    <chartFormat chart="17" format="40">
      <pivotArea type="data" outline="0" fieldPosition="0">
        <references count="2">
          <reference field="4294967294" count="1" selected="0">
            <x v="0"/>
          </reference>
          <reference field="1" count="1" selected="0">
            <x v="10"/>
          </reference>
        </references>
      </pivotArea>
    </chartFormat>
    <chartFormat chart="17" format="41">
      <pivotArea type="data" outline="0" fieldPosition="0">
        <references count="2">
          <reference field="4294967294" count="1" selected="0">
            <x v="0"/>
          </reference>
          <reference field="1" count="1" selected="0">
            <x v="11"/>
          </reference>
        </references>
      </pivotArea>
    </chartFormat>
    <chartFormat chart="17" format="42">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785856A-1075-442A-BCFB-6EFC167CAE5A}" sourceName="Category">
  <pivotTables>
    <pivotTable tabId="5" name="PivotTable7"/>
    <pivotTable tabId="5" name="PivotTable10"/>
    <pivotTable tabId="5" name="PivotTable11"/>
    <pivotTable tabId="5" name="PivotTable12"/>
    <pivotTable tabId="5" name="PivotTable35"/>
    <pivotTable tabId="5" name="PivotTable5"/>
    <pivotTable tabId="5" name="PivotTable8"/>
    <pivotTable tabId="5" name="PivotTable9"/>
    <pivotTable tabId="3" name="PivotTable3"/>
    <pivotTable tabId="3" name="PivotTable31"/>
    <pivotTable tabId="3" name="PivotTable32"/>
    <pivotTable tabId="3" name="PivotTable33"/>
    <pivotTable tabId="3" name="PivotTable34"/>
    <pivotTable tabId="3" name="PivotTable4"/>
    <pivotTable tabId="5" name="PivotTable1"/>
    <pivotTable tabId="8" name="PivotTable2"/>
    <pivotTable tabId="8" name="PivotTable3"/>
    <pivotTable tabId="8" name="PivotTable4"/>
  </pivotTables>
  <data>
    <tabular pivotCacheId="1896349592">
      <items count="13">
        <i x="3" s="1"/>
        <i x="11" s="1"/>
        <i x="1" s="1"/>
        <i x="4" s="1"/>
        <i x="0" s="1"/>
        <i x="8" s="1"/>
        <i x="2" s="1"/>
        <i x="10" s="1"/>
        <i x="7" s="1"/>
        <i x="9" s="1"/>
        <i x="12"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76587DC-37B2-4FF7-B6F8-04A252811AC6}" sourceName="Payment Method">
  <pivotTables>
    <pivotTable tabId="5" name="PivotTable7"/>
    <pivotTable tabId="5" name="PivotTable10"/>
    <pivotTable tabId="5" name="PivotTable11"/>
    <pivotTable tabId="5" name="PivotTable12"/>
    <pivotTable tabId="5" name="PivotTable35"/>
    <pivotTable tabId="5" name="PivotTable5"/>
    <pivotTable tabId="5" name="PivotTable8"/>
    <pivotTable tabId="5" name="PivotTable9"/>
    <pivotTable tabId="3" name="PivotTable3"/>
    <pivotTable tabId="3" name="PivotTable31"/>
    <pivotTable tabId="3" name="PivotTable32"/>
    <pivotTable tabId="3" name="PivotTable33"/>
    <pivotTable tabId="3" name="PivotTable34"/>
    <pivotTable tabId="3" name="PivotTable4"/>
    <pivotTable tabId="5" name="PivotTable1"/>
    <pivotTable tabId="8" name="PivotTable2"/>
    <pivotTable tabId="8" name="PivotTable3"/>
    <pivotTable tabId="8" name="PivotTable4"/>
  </pivotTables>
  <data>
    <tabular pivotCacheId="189634959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67995C6-937E-45BC-B949-E2992CDBD018}" sourceName="Location">
  <pivotTables>
    <pivotTable tabId="5" name="PivotTable7"/>
    <pivotTable tabId="5" name="PivotTable10"/>
    <pivotTable tabId="5" name="PivotTable11"/>
    <pivotTable tabId="5" name="PivotTable12"/>
    <pivotTable tabId="5" name="PivotTable35"/>
    <pivotTable tabId="5" name="PivotTable5"/>
    <pivotTable tabId="5" name="PivotTable8"/>
    <pivotTable tabId="5" name="PivotTable9"/>
    <pivotTable tabId="3" name="PivotTable3"/>
    <pivotTable tabId="3" name="PivotTable31"/>
    <pivotTable tabId="3" name="PivotTable32"/>
    <pivotTable tabId="3" name="PivotTable33"/>
    <pivotTable tabId="3" name="PivotTable34"/>
    <pivotTable tabId="3" name="PivotTable4"/>
    <pivotTable tabId="5" name="PivotTable1"/>
    <pivotTable tabId="8" name="PivotTable2"/>
    <pivotTable tabId="8" name="PivotTable3"/>
    <pivotTable tabId="8" name="PivotTable4"/>
  </pivotTables>
  <data>
    <tabular pivotCacheId="1896349592">
      <items count="3">
        <i x="1" s="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4E574F86-F59D-45B5-8FBB-871EFB67CABC}" cache="Slicer_Category" caption="Category" columnCount="2" style="SlicerStyleDark1" rowHeight="432000"/>
  <slicer name="Payment Method 2" xr10:uid="{F5CAC875-D54D-4772-96FB-D7FF17EE8965}" cache="Slicer_Payment_Method" caption="Payment Method" columnCount="2" style="SlicerStyleDark1" rowHeight="468000"/>
  <slicer name="Location 2" xr10:uid="{50245CBE-33FC-4F4C-92F5-AF0D088A5ED8}" cache="Slicer_Location" caption="Location" columnCount="2" style="SlicerStyleDark1"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C1DB00D-2509-45FF-8A49-E3B39FDF4DEF}" cache="Slicer_Category" caption="Category" rowHeight="234950"/>
  <slicer name="Category 1" xr10:uid="{F59D3D2A-6EB5-4D82-8FD4-F2A4EE180F64}" cache="Slicer_Category" caption="Category" rowHeight="234950"/>
  <slicer name="Payment Method" xr10:uid="{9202CBF4-DDCA-4B7B-A11E-4F3DE4044F61}" cache="Slicer_Payment_Method" caption="Payment Method" rowHeight="234950"/>
  <slicer name="Payment Method 1" xr10:uid="{E9E79E4B-5901-4EB0-88FB-DCD69770A190}" cache="Slicer_Payment_Method" caption="Payment Method" rowHeight="234950"/>
  <slicer name="Location" xr10:uid="{E802637A-9287-4D08-A7F4-0C80DE82DD54}" cache="Slicer_Location" caption="Location" rowHeight="234950"/>
  <slicer name="Location 1" xr10:uid="{C1CE2D07-EC57-46BD-A9FE-5E2AB59B7130}" cache="Slicer_Location" caption="Lo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67B63424-2136-4BCD-A986-AE4386195E4A}" sourceName="Transaction Date">
  <pivotTables>
    <pivotTable tabId="5" name="PivotTable7"/>
    <pivotTable tabId="5" name="PivotTable10"/>
    <pivotTable tabId="5" name="PivotTable11"/>
    <pivotTable tabId="5" name="PivotTable12"/>
    <pivotTable tabId="3" name="PivotTable31"/>
    <pivotTable tabId="3" name="PivotTable32"/>
    <pivotTable tabId="3" name="PivotTable33"/>
    <pivotTable tabId="3" name="PivotTable34"/>
    <pivotTable tabId="3" name="PivotTable4"/>
    <pivotTable tabId="5" name="PivotTable35"/>
    <pivotTable tabId="5" name="PivotTable5"/>
    <pivotTable tabId="5" name="PivotTable8"/>
    <pivotTable tabId="5" name="PivotTable9"/>
    <pivotTable tabId="3" name="PivotTable3"/>
    <pivotTable tabId="5" name="PivotTable1"/>
    <pivotTable tabId="8" name="PivotTable2"/>
    <pivotTable tabId="8" name="PivotTable3"/>
    <pivotTable tabId="8" name="PivotTable4"/>
  </pivotTables>
  <state minimalRefreshVersion="6" lastRefreshVersion="6" pivotCacheId="1896349592"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3" xr10:uid="{C416668B-AEC9-4632-84A2-4521E39A76F4}" cache="NativeTimeline_Transaction_Date" caption="Transaction Date" level="0" selectionLevel="0" scrollPosition="2023-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DFC9AF82-E892-4631-B59E-48548426F92B}" cache="NativeTimeline_Transaction_Date" caption="Transaction Date" level="0" selectionLevel="0" scrollPosition="2023-01-01T00:00:00"/>
  <timeline name="Transaction Date 2" xr10:uid="{FFC4492A-E939-434D-8217-5B7EE03C7F7E}" cache="NativeTimeline_Transaction_Date" caption="Transaction Date" level="0" selectionLevel="0"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microsoft.com/office/2011/relationships/timeline" Target="../timelines/timeline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microsoft.com/office/2007/relationships/slicer" Target="../slicers/slicer2.xml"/><Relationship Id="rId5" Type="http://schemas.openxmlformats.org/officeDocument/2006/relationships/pivotTable" Target="../pivotTables/pivotTable11.xml"/><Relationship Id="rId10" Type="http://schemas.openxmlformats.org/officeDocument/2006/relationships/drawing" Target="../drawings/drawing3.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E136C-8DAF-44CB-82D3-FC757BEFA68C}">
  <dimension ref="E11:S2596"/>
  <sheetViews>
    <sheetView showGridLines="0" tabSelected="1" topLeftCell="A522" zoomScale="43" zoomScaleNormal="69" workbookViewId="0">
      <selection activeCell="M543" sqref="M543"/>
    </sheetView>
  </sheetViews>
  <sheetFormatPr defaultRowHeight="13.8" x14ac:dyDescent="0.3"/>
  <cols>
    <col min="5" max="5" width="26.33203125" bestFit="1" customWidth="1"/>
    <col min="6" max="6" width="20.21875" bestFit="1" customWidth="1"/>
    <col min="7" max="7" width="31.109375" bestFit="1" customWidth="1"/>
    <col min="8" max="8" width="31.6640625" bestFit="1" customWidth="1"/>
    <col min="9" max="9" width="7.5546875" bestFit="1" customWidth="1"/>
    <col min="10" max="10" width="12.77734375" bestFit="1" customWidth="1"/>
    <col min="11" max="11" width="10.6640625" bestFit="1" customWidth="1"/>
    <col min="12" max="12" width="25.44140625" bestFit="1" customWidth="1"/>
    <col min="13" max="13" width="19.44140625" bestFit="1" customWidth="1"/>
    <col min="14" max="14" width="21.5546875" bestFit="1" customWidth="1"/>
    <col min="15" max="15" width="12.21875" bestFit="1" customWidth="1"/>
    <col min="16" max="16" width="26.33203125" bestFit="1" customWidth="1"/>
    <col min="17" max="17" width="20.21875" bestFit="1" customWidth="1"/>
    <col min="18" max="18" width="9.109375" bestFit="1" customWidth="1"/>
    <col min="19" max="19" width="15.109375" bestFit="1" customWidth="1"/>
    <col min="20" max="20" width="8" bestFit="1" customWidth="1"/>
    <col min="21" max="21" width="10.88671875" bestFit="1" customWidth="1"/>
    <col min="22" max="22" width="9.6640625" bestFit="1" customWidth="1"/>
    <col min="23" max="23" width="6.21875" bestFit="1" customWidth="1"/>
    <col min="24" max="24" width="13.5546875" bestFit="1" customWidth="1"/>
    <col min="25" max="25" width="9.109375" bestFit="1" customWidth="1"/>
    <col min="26" max="26" width="6.21875" bestFit="1" customWidth="1"/>
    <col min="27" max="27" width="11.6640625" bestFit="1" customWidth="1"/>
    <col min="28" max="28" width="8.88671875" bestFit="1" customWidth="1"/>
    <col min="29" max="29" width="9.6640625" bestFit="1" customWidth="1"/>
    <col min="30" max="30" width="6.21875" bestFit="1" customWidth="1"/>
    <col min="31" max="31" width="11.44140625" bestFit="1" customWidth="1"/>
    <col min="32" max="32" width="8" bestFit="1" customWidth="1"/>
    <col min="33" max="33" width="9.6640625" bestFit="1" customWidth="1"/>
    <col min="34" max="34" width="6.21875" bestFit="1" customWidth="1"/>
    <col min="35" max="35" width="10.5546875" bestFit="1" customWidth="1"/>
    <col min="36" max="36" width="15" bestFit="1" customWidth="1"/>
    <col min="37" max="37" width="9.6640625" bestFit="1" customWidth="1"/>
    <col min="38" max="38" width="6.21875" bestFit="1" customWidth="1"/>
    <col min="39" max="39" width="17.6640625" bestFit="1" customWidth="1"/>
    <col min="40" max="40" width="16.33203125" bestFit="1" customWidth="1"/>
    <col min="41" max="41" width="9.6640625" bestFit="1" customWidth="1"/>
    <col min="42" max="42" width="6.21875" bestFit="1" customWidth="1"/>
    <col min="43" max="43" width="19" bestFit="1" customWidth="1"/>
    <col min="44" max="44" width="12" bestFit="1" customWidth="1"/>
    <col min="45" max="45" width="9.6640625" bestFit="1" customWidth="1"/>
    <col min="46" max="46" width="6.21875" bestFit="1" customWidth="1"/>
    <col min="47" max="47" width="14.6640625" bestFit="1" customWidth="1"/>
    <col min="48" max="48" width="18" bestFit="1" customWidth="1"/>
    <col min="49" max="49" width="9.6640625" bestFit="1" customWidth="1"/>
    <col min="50" max="50" width="6.21875" bestFit="1" customWidth="1"/>
    <col min="51" max="51" width="20.6640625" bestFit="1" customWidth="1"/>
    <col min="52" max="52" width="11.6640625" bestFit="1" customWidth="1"/>
    <col min="53" max="53" width="9.6640625" bestFit="1" customWidth="1"/>
    <col min="54" max="54" width="6.21875" bestFit="1" customWidth="1"/>
    <col min="55" max="55" width="14.33203125" bestFit="1" customWidth="1"/>
    <col min="56" max="56" width="13.44140625" bestFit="1" customWidth="1"/>
    <col min="57" max="57" width="9.6640625" bestFit="1" customWidth="1"/>
    <col min="58" max="58" width="6.21875" bestFit="1" customWidth="1"/>
    <col min="59" max="59" width="16.109375" bestFit="1" customWidth="1"/>
    <col min="60" max="60" width="11.5546875" bestFit="1" customWidth="1"/>
    <col min="61" max="61" width="9.6640625" bestFit="1" customWidth="1"/>
    <col min="62" max="62" width="6.21875" bestFit="1" customWidth="1"/>
    <col min="63" max="63" width="14.21875" bestFit="1" customWidth="1"/>
    <col min="64" max="64" width="10.109375" bestFit="1" customWidth="1"/>
    <col min="65" max="65" width="9.6640625" bestFit="1" customWidth="1"/>
    <col min="66" max="66" width="6.21875" bestFit="1" customWidth="1"/>
    <col min="67" max="67" width="12.6640625" bestFit="1" customWidth="1"/>
    <col min="68" max="68" width="9" bestFit="1" customWidth="1"/>
    <col min="69" max="69" width="9.6640625" bestFit="1" customWidth="1"/>
    <col min="70" max="70" width="6.21875" bestFit="1" customWidth="1"/>
    <col min="71" max="71" width="11.5546875" bestFit="1" customWidth="1"/>
    <col min="72" max="72" width="7.21875" bestFit="1" customWidth="1"/>
    <col min="73" max="73" width="9.6640625" bestFit="1" customWidth="1"/>
    <col min="74" max="74" width="6.21875" bestFit="1" customWidth="1"/>
    <col min="75" max="75" width="9.6640625" bestFit="1" customWidth="1"/>
    <col min="76" max="76" width="7.21875" bestFit="1" customWidth="1"/>
    <col min="77" max="77" width="9.6640625" bestFit="1" customWidth="1"/>
    <col min="78" max="78" width="6.21875" bestFit="1" customWidth="1"/>
    <col min="79" max="79" width="8.21875" bestFit="1" customWidth="1"/>
    <col min="80" max="80" width="8.5546875" bestFit="1" customWidth="1"/>
    <col min="81" max="81" width="9.6640625" bestFit="1" customWidth="1"/>
    <col min="82" max="82" width="6.21875" bestFit="1" customWidth="1"/>
    <col min="83" max="83" width="11.109375" bestFit="1" customWidth="1"/>
    <col min="84" max="84" width="10.44140625" bestFit="1" customWidth="1"/>
    <col min="85" max="85" width="9.6640625" bestFit="1" customWidth="1"/>
    <col min="86" max="86" width="6.21875" bestFit="1" customWidth="1"/>
    <col min="87" max="87" width="13.109375" bestFit="1" customWidth="1"/>
    <col min="88" max="88" width="16.6640625" bestFit="1" customWidth="1"/>
    <col min="89" max="89" width="9.6640625" bestFit="1" customWidth="1"/>
    <col min="90" max="90" width="6.21875" bestFit="1" customWidth="1"/>
    <col min="91" max="91" width="19.33203125" bestFit="1" customWidth="1"/>
    <col min="92" max="92" width="10.6640625" bestFit="1" customWidth="1"/>
    <col min="93" max="93" width="9.6640625" bestFit="1" customWidth="1"/>
    <col min="94" max="94" width="6.21875" bestFit="1" customWidth="1"/>
    <col min="95" max="95" width="13.33203125" bestFit="1" customWidth="1"/>
    <col min="96" max="96" width="8.77734375" bestFit="1" customWidth="1"/>
    <col min="97" max="97" width="9.6640625" bestFit="1" customWidth="1"/>
    <col min="98" max="98" width="6.21875" bestFit="1" customWidth="1"/>
    <col min="99" max="99" width="11.33203125" bestFit="1" customWidth="1"/>
    <col min="100" max="100" width="12" bestFit="1" customWidth="1"/>
    <col min="101" max="101" width="9.6640625" bestFit="1" customWidth="1"/>
    <col min="102" max="102" width="6.21875" bestFit="1" customWidth="1"/>
    <col min="103" max="103" width="14.6640625" bestFit="1" customWidth="1"/>
    <col min="104" max="104" width="9.88671875" bestFit="1" customWidth="1"/>
    <col min="105" max="105" width="9.6640625" bestFit="1" customWidth="1"/>
    <col min="106" max="106" width="6.21875" bestFit="1" customWidth="1"/>
    <col min="107" max="107" width="12.44140625" bestFit="1" customWidth="1"/>
    <col min="108" max="108" width="7.21875" bestFit="1" customWidth="1"/>
    <col min="109" max="109" width="6.21875" bestFit="1" customWidth="1"/>
    <col min="110" max="110" width="9" bestFit="1" customWidth="1"/>
    <col min="111" max="111" width="9.77734375" bestFit="1" customWidth="1"/>
    <col min="112" max="112" width="9.6640625" bestFit="1" customWidth="1"/>
    <col min="113" max="113" width="6.21875" bestFit="1" customWidth="1"/>
    <col min="114" max="114" width="12.33203125" bestFit="1" customWidth="1"/>
    <col min="115" max="115" width="7.21875" bestFit="1" customWidth="1"/>
    <col min="116" max="116" width="9.6640625" bestFit="1" customWidth="1"/>
    <col min="117" max="117" width="6.21875" bestFit="1" customWidth="1"/>
    <col min="118" max="118" width="8.44140625" bestFit="1" customWidth="1"/>
    <col min="119" max="119" width="13.21875" bestFit="1" customWidth="1"/>
    <col min="120" max="120" width="9.6640625" bestFit="1" customWidth="1"/>
    <col min="121" max="121" width="6.21875" bestFit="1" customWidth="1"/>
    <col min="122" max="122" width="15.88671875" bestFit="1" customWidth="1"/>
    <col min="123" max="123" width="15.6640625" bestFit="1" customWidth="1"/>
    <col min="124" max="124" width="9.6640625" bestFit="1" customWidth="1"/>
    <col min="125" max="125" width="6.21875" bestFit="1" customWidth="1"/>
    <col min="126" max="126" width="18.33203125" bestFit="1" customWidth="1"/>
    <col min="127" max="127" width="12.109375" bestFit="1" customWidth="1"/>
    <col min="128" max="128" width="9.6640625" bestFit="1" customWidth="1"/>
    <col min="129" max="129" width="6.21875" bestFit="1" customWidth="1"/>
    <col min="130" max="130" width="14.77734375" bestFit="1" customWidth="1"/>
    <col min="131" max="131" width="13.21875" bestFit="1" customWidth="1"/>
    <col min="132" max="132" width="9.6640625" bestFit="1" customWidth="1"/>
    <col min="133" max="133" width="6.21875" bestFit="1" customWidth="1"/>
    <col min="134" max="134" width="15.88671875" bestFit="1" customWidth="1"/>
    <col min="135" max="135" width="7.21875" bestFit="1" customWidth="1"/>
    <col min="136" max="136" width="9.6640625" bestFit="1" customWidth="1"/>
    <col min="137" max="137" width="6.21875" bestFit="1" customWidth="1"/>
    <col min="138" max="138" width="8.88671875" bestFit="1" customWidth="1"/>
    <col min="139" max="139" width="15.44140625" bestFit="1" customWidth="1"/>
    <col min="140" max="140" width="9.6640625" bestFit="1" customWidth="1"/>
    <col min="141" max="141" width="6.21875" bestFit="1" customWidth="1"/>
    <col min="142" max="142" width="18.109375" bestFit="1" customWidth="1"/>
    <col min="143" max="143" width="10.109375" bestFit="1" customWidth="1"/>
    <col min="144" max="144" width="9.6640625" bestFit="1" customWidth="1"/>
    <col min="145" max="145" width="6.21875" bestFit="1" customWidth="1"/>
    <col min="146" max="146" width="12.6640625" bestFit="1" customWidth="1"/>
    <col min="147" max="147" width="7.5546875" bestFit="1" customWidth="1"/>
    <col min="148" max="148" width="9.6640625" bestFit="1" customWidth="1"/>
    <col min="149" max="149" width="6.21875" bestFit="1" customWidth="1"/>
    <col min="150" max="150" width="10.109375" bestFit="1" customWidth="1"/>
    <col min="151" max="151" width="17.5546875" bestFit="1" customWidth="1"/>
    <col min="152" max="152" width="9.6640625" bestFit="1" customWidth="1"/>
    <col min="153" max="153" width="6.21875" bestFit="1" customWidth="1"/>
    <col min="154" max="154" width="20.21875" bestFit="1" customWidth="1"/>
    <col min="155" max="155" width="8.21875" bestFit="1" customWidth="1"/>
    <col min="156" max="156" width="9.6640625" bestFit="1" customWidth="1"/>
    <col min="157" max="157" width="6.21875" bestFit="1" customWidth="1"/>
    <col min="158" max="158" width="10.77734375" bestFit="1" customWidth="1"/>
    <col min="159" max="159" width="7.21875" bestFit="1" customWidth="1"/>
    <col min="160" max="160" width="6.21875" bestFit="1" customWidth="1"/>
    <col min="161" max="161" width="9.109375" bestFit="1" customWidth="1"/>
    <col min="162" max="162" width="17" bestFit="1" customWidth="1"/>
    <col min="163" max="163" width="9.6640625" bestFit="1" customWidth="1"/>
    <col min="164" max="164" width="6.21875" bestFit="1" customWidth="1"/>
    <col min="165" max="165" width="19.6640625" bestFit="1" customWidth="1"/>
    <col min="166" max="166" width="10.33203125" bestFit="1" customWidth="1"/>
    <col min="167" max="167" width="9.6640625" bestFit="1" customWidth="1"/>
    <col min="168" max="168" width="6.21875" bestFit="1" customWidth="1"/>
    <col min="169" max="169" width="12.88671875" bestFit="1" customWidth="1"/>
    <col min="170" max="170" width="11.44140625" bestFit="1" customWidth="1"/>
    <col min="171" max="171" width="9.6640625" bestFit="1" customWidth="1"/>
    <col min="172" max="172" width="6.21875" bestFit="1" customWidth="1"/>
    <col min="173" max="173" width="14.109375" bestFit="1" customWidth="1"/>
    <col min="174" max="174" width="11.44140625" bestFit="1" customWidth="1"/>
    <col min="175" max="175" width="9.6640625" bestFit="1" customWidth="1"/>
    <col min="176" max="176" width="6.21875" bestFit="1" customWidth="1"/>
    <col min="177" max="177" width="14.109375" bestFit="1" customWidth="1"/>
    <col min="178" max="178" width="13" bestFit="1" customWidth="1"/>
    <col min="179" max="179" width="9.6640625" bestFit="1" customWidth="1"/>
    <col min="180" max="180" width="6.21875" bestFit="1" customWidth="1"/>
    <col min="181" max="181" width="15.6640625" bestFit="1" customWidth="1"/>
    <col min="182" max="182" width="10.21875" bestFit="1" customWidth="1"/>
    <col min="183" max="183" width="9.6640625" bestFit="1" customWidth="1"/>
    <col min="184" max="184" width="6.21875" bestFit="1" customWidth="1"/>
    <col min="185" max="185" width="12.77734375" bestFit="1" customWidth="1"/>
    <col min="186" max="186" width="18.33203125" bestFit="1" customWidth="1"/>
    <col min="187" max="187" width="9.6640625" bestFit="1" customWidth="1"/>
    <col min="188" max="188" width="6.21875" bestFit="1" customWidth="1"/>
    <col min="189" max="189" width="21" bestFit="1" customWidth="1"/>
    <col min="190" max="190" width="11.21875" bestFit="1" customWidth="1"/>
    <col min="191" max="191" width="9.6640625" bestFit="1" customWidth="1"/>
    <col min="192" max="192" width="6.21875" bestFit="1" customWidth="1"/>
    <col min="193" max="193" width="13.88671875" bestFit="1" customWidth="1"/>
    <col min="194" max="194" width="10" bestFit="1" customWidth="1"/>
    <col min="195" max="195" width="13.21875" bestFit="1" customWidth="1"/>
    <col min="196" max="196" width="15.88671875" bestFit="1" customWidth="1"/>
    <col min="197" max="197" width="13.21875" bestFit="1" customWidth="1"/>
    <col min="198" max="198" width="15.88671875" bestFit="1" customWidth="1"/>
    <col min="199" max="199" width="15.44140625" bestFit="1" customWidth="1"/>
    <col min="200" max="200" width="18.109375" bestFit="1" customWidth="1"/>
    <col min="201" max="201" width="18.33203125" bestFit="1" customWidth="1"/>
    <col min="202" max="202" width="21" bestFit="1" customWidth="1"/>
    <col min="203" max="203" width="14.44140625" bestFit="1" customWidth="1"/>
    <col min="204" max="204" width="11.77734375" bestFit="1" customWidth="1"/>
    <col min="205" max="205" width="13.5546875" bestFit="1" customWidth="1"/>
    <col min="206" max="206" width="14.44140625" bestFit="1" customWidth="1"/>
    <col min="207" max="207" width="11.77734375" bestFit="1" customWidth="1"/>
    <col min="208" max="208" width="13.5546875" bestFit="1" customWidth="1"/>
    <col min="209" max="209" width="9.6640625" bestFit="1" customWidth="1"/>
    <col min="210" max="210" width="8.21875" bestFit="1" customWidth="1"/>
    <col min="211" max="211" width="10.44140625" bestFit="1" customWidth="1"/>
    <col min="212" max="212" width="13.109375" bestFit="1" customWidth="1"/>
    <col min="213" max="213" width="9.77734375" bestFit="1" customWidth="1"/>
    <col min="214" max="214" width="12.33203125" bestFit="1" customWidth="1"/>
    <col min="215" max="215" width="13.21875" bestFit="1" customWidth="1"/>
    <col min="216" max="216" width="15.88671875" bestFit="1" customWidth="1"/>
    <col min="217" max="217" width="14.44140625" bestFit="1" customWidth="1"/>
    <col min="218" max="218" width="11.77734375" bestFit="1" customWidth="1"/>
    <col min="219" max="219" width="10.77734375" bestFit="1" customWidth="1"/>
    <col min="220" max="220" width="17" bestFit="1" customWidth="1"/>
    <col min="221" max="221" width="19.6640625" bestFit="1" customWidth="1"/>
    <col min="222" max="222" width="14.44140625" bestFit="1" customWidth="1"/>
    <col min="223" max="223" width="15" bestFit="1" customWidth="1"/>
    <col min="224" max="224" width="17.6640625" bestFit="1" customWidth="1"/>
    <col min="225" max="225" width="10.44140625" bestFit="1" customWidth="1"/>
    <col min="226" max="226" width="13.109375" bestFit="1" customWidth="1"/>
    <col min="227" max="227" width="16.6640625" bestFit="1" customWidth="1"/>
    <col min="228" max="228" width="19.33203125" bestFit="1" customWidth="1"/>
    <col min="229" max="229" width="15.44140625" bestFit="1" customWidth="1"/>
    <col min="230" max="230" width="18.109375" bestFit="1" customWidth="1"/>
    <col min="231" max="231" width="14.44140625" bestFit="1" customWidth="1"/>
    <col min="232" max="232" width="11.77734375" bestFit="1" customWidth="1"/>
    <col min="233" max="233" width="14.21875" bestFit="1" customWidth="1"/>
    <col min="234" max="234" width="11.44140625" bestFit="1" customWidth="1"/>
    <col min="235" max="235" width="14.109375" bestFit="1" customWidth="1"/>
    <col min="236" max="236" width="14.44140625" bestFit="1" customWidth="1"/>
    <col min="237" max="237" width="12" bestFit="1" customWidth="1"/>
    <col min="238" max="238" width="14.6640625" bestFit="1" customWidth="1"/>
    <col min="239" max="239" width="12.109375" bestFit="1" customWidth="1"/>
    <col min="240" max="240" width="14.77734375" bestFit="1" customWidth="1"/>
    <col min="241" max="241" width="6.33203125" bestFit="1" customWidth="1"/>
    <col min="242" max="242" width="8.88671875" bestFit="1" customWidth="1"/>
    <col min="243" max="243" width="14.44140625" bestFit="1" customWidth="1"/>
    <col min="244" max="244" width="15" bestFit="1" customWidth="1"/>
    <col min="245" max="245" width="17.6640625" bestFit="1" customWidth="1"/>
    <col min="246" max="246" width="12" bestFit="1" customWidth="1"/>
    <col min="247" max="247" width="14.6640625" bestFit="1" customWidth="1"/>
    <col min="248" max="248" width="10.6640625" bestFit="1" customWidth="1"/>
    <col min="249" max="249" width="13.33203125" bestFit="1" customWidth="1"/>
    <col min="250" max="250" width="17" bestFit="1" customWidth="1"/>
    <col min="251" max="251" width="19.6640625" bestFit="1" customWidth="1"/>
    <col min="252" max="252" width="14.44140625" bestFit="1" customWidth="1"/>
    <col min="253" max="253" width="11.77734375" bestFit="1" customWidth="1"/>
    <col min="254" max="254" width="11.5546875" bestFit="1" customWidth="1"/>
    <col min="255" max="255" width="14.44140625" bestFit="1" customWidth="1"/>
    <col min="256" max="256" width="12" bestFit="1" customWidth="1"/>
    <col min="257" max="257" width="14.6640625" bestFit="1" customWidth="1"/>
    <col min="258" max="258" width="14.44140625" bestFit="1" customWidth="1"/>
    <col min="259" max="259" width="15.44140625" bestFit="1" customWidth="1"/>
    <col min="260" max="260" width="18.109375" bestFit="1" customWidth="1"/>
    <col min="261" max="261" width="14.44140625" bestFit="1" customWidth="1"/>
    <col min="262" max="262" width="11.77734375" bestFit="1" customWidth="1"/>
    <col min="263" max="263" width="13.88671875" bestFit="1" customWidth="1"/>
    <col min="264" max="264" width="14.44140625" bestFit="1" customWidth="1"/>
    <col min="265" max="265" width="11.77734375" bestFit="1" customWidth="1"/>
    <col min="266" max="266" width="8" bestFit="1" customWidth="1"/>
    <col min="267" max="267" width="8.88671875" bestFit="1" customWidth="1"/>
    <col min="268" max="268" width="11.44140625" bestFit="1" customWidth="1"/>
    <col min="269" max="269" width="8" bestFit="1" customWidth="1"/>
    <col min="270" max="270" width="10.5546875" bestFit="1" customWidth="1"/>
    <col min="271" max="271" width="10.6640625" bestFit="1" customWidth="1"/>
    <col min="272" max="272" width="13.33203125" bestFit="1" customWidth="1"/>
    <col min="273" max="273" width="7.21875" bestFit="1" customWidth="1"/>
    <col min="274" max="274" width="8.88671875" bestFit="1" customWidth="1"/>
    <col min="275" max="275" width="14.44140625" bestFit="1" customWidth="1"/>
    <col min="276" max="276" width="18" bestFit="1" customWidth="1"/>
    <col min="277" max="277" width="20.6640625" bestFit="1" customWidth="1"/>
    <col min="278" max="278" width="8.77734375" bestFit="1" customWidth="1"/>
    <col min="279" max="279" width="11.33203125" bestFit="1" customWidth="1"/>
    <col min="280" max="280" width="12" bestFit="1" customWidth="1"/>
    <col min="281" max="281" width="14.6640625" bestFit="1" customWidth="1"/>
    <col min="282" max="282" width="9.77734375" bestFit="1" customWidth="1"/>
    <col min="283" max="283" width="12.33203125" bestFit="1" customWidth="1"/>
    <col min="284" max="284" width="17.5546875" bestFit="1" customWidth="1"/>
    <col min="285" max="285" width="20.21875" bestFit="1" customWidth="1"/>
    <col min="286" max="286" width="14.44140625" bestFit="1" customWidth="1"/>
    <col min="287" max="287" width="11.77734375" bestFit="1" customWidth="1"/>
    <col min="288" max="289" width="11.6640625" bestFit="1" customWidth="1"/>
    <col min="290" max="290" width="14.33203125" bestFit="1" customWidth="1"/>
    <col min="291" max="291" width="10.109375" bestFit="1" customWidth="1"/>
    <col min="292" max="292" width="12.6640625" bestFit="1" customWidth="1"/>
    <col min="293" max="293" width="14.44140625" bestFit="1" customWidth="1"/>
    <col min="294" max="294" width="11.77734375" bestFit="1" customWidth="1"/>
    <col min="295" max="295" width="12.33203125" bestFit="1" customWidth="1"/>
    <col min="296" max="296" width="14.44140625" bestFit="1" customWidth="1"/>
    <col min="297" max="297" width="11.77734375" bestFit="1" customWidth="1"/>
    <col min="298" max="298" width="13.5546875" bestFit="1" customWidth="1"/>
    <col min="299" max="299" width="9.109375" bestFit="1" customWidth="1"/>
    <col min="300" max="300" width="11.6640625" bestFit="1" customWidth="1"/>
    <col min="301" max="301" width="9.6640625" bestFit="1" customWidth="1"/>
    <col min="302" max="302" width="11.44140625" bestFit="1" customWidth="1"/>
    <col min="303" max="303" width="17" bestFit="1" customWidth="1"/>
    <col min="304" max="304" width="19.6640625" bestFit="1" customWidth="1"/>
    <col min="305" max="305" width="14.44140625" bestFit="1" customWidth="1"/>
    <col min="306" max="306" width="11.77734375" bestFit="1" customWidth="1"/>
    <col min="307" max="307" width="10" bestFit="1" customWidth="1"/>
    <col min="308" max="308" width="12" bestFit="1" customWidth="1"/>
    <col min="309" max="309" width="14.6640625" bestFit="1" customWidth="1"/>
    <col min="310" max="310" width="12.109375" bestFit="1" customWidth="1"/>
    <col min="311" max="311" width="14.77734375" bestFit="1" customWidth="1"/>
    <col min="312" max="312" width="11.21875" bestFit="1" customWidth="1"/>
    <col min="313" max="313" width="13.88671875" bestFit="1" customWidth="1"/>
    <col min="314" max="314" width="14.44140625" bestFit="1" customWidth="1"/>
    <col min="315" max="315" width="12.109375" bestFit="1" customWidth="1"/>
    <col min="316" max="316" width="14.77734375" bestFit="1" customWidth="1"/>
    <col min="317" max="317" width="14.44140625" bestFit="1" customWidth="1"/>
    <col min="318" max="318" width="11.77734375" bestFit="1" customWidth="1"/>
    <col min="319" max="319" width="9.77734375" bestFit="1" customWidth="1"/>
    <col min="320" max="320" width="8.88671875" bestFit="1" customWidth="1"/>
    <col min="321" max="321" width="11.44140625" bestFit="1" customWidth="1"/>
    <col min="322" max="322" width="9.6640625" bestFit="1" customWidth="1"/>
    <col min="323" max="323" width="10.5546875" bestFit="1" customWidth="1"/>
    <col min="324" max="324" width="7.21875" bestFit="1" customWidth="1"/>
    <col min="325" max="325" width="8.44140625" bestFit="1" customWidth="1"/>
    <col min="326" max="326" width="15.6640625" bestFit="1" customWidth="1"/>
    <col min="327" max="327" width="18.33203125" bestFit="1" customWidth="1"/>
    <col min="328" max="328" width="14.44140625" bestFit="1" customWidth="1"/>
    <col min="329" max="329" width="11.77734375" bestFit="1" customWidth="1"/>
    <col min="330" max="330" width="10" bestFit="1" customWidth="1"/>
    <col min="331" max="331" width="15.44140625" bestFit="1" customWidth="1"/>
    <col min="332" max="332" width="18.109375" bestFit="1" customWidth="1"/>
    <col min="333" max="333" width="14.44140625" bestFit="1" customWidth="1"/>
    <col min="334" max="334" width="12.109375" bestFit="1" customWidth="1"/>
    <col min="335" max="335" width="14.77734375" bestFit="1" customWidth="1"/>
    <col min="336" max="336" width="11.6640625" bestFit="1" customWidth="1"/>
    <col min="337" max="337" width="14.33203125" bestFit="1" customWidth="1"/>
    <col min="338" max="338" width="14.44140625" bestFit="1" customWidth="1"/>
    <col min="339" max="339" width="11.77734375" bestFit="1" customWidth="1"/>
    <col min="340" max="340" width="10" bestFit="1" customWidth="1"/>
    <col min="341" max="341" width="10.109375" bestFit="1" customWidth="1"/>
    <col min="342" max="342" width="12.6640625" bestFit="1" customWidth="1"/>
    <col min="343" max="343" width="10.33203125" bestFit="1" customWidth="1"/>
    <col min="344" max="344" width="12.88671875" bestFit="1" customWidth="1"/>
    <col min="345" max="345" width="14.44140625" bestFit="1" customWidth="1"/>
    <col min="346" max="346" width="11.77734375" bestFit="1" customWidth="1"/>
    <col min="347" max="347" width="13.5546875" bestFit="1" customWidth="1"/>
    <col min="348" max="348" width="15.6640625" bestFit="1" customWidth="1"/>
    <col min="349" max="349" width="18.33203125" bestFit="1" customWidth="1"/>
    <col min="350" max="350" width="15.44140625" bestFit="1" customWidth="1"/>
    <col min="351" max="351" width="18.109375" bestFit="1" customWidth="1"/>
    <col min="352" max="352" width="14.44140625" bestFit="1" customWidth="1"/>
    <col min="353" max="353" width="12.109375" bestFit="1" customWidth="1"/>
    <col min="354" max="354" width="14.77734375" bestFit="1" customWidth="1"/>
    <col min="355" max="355" width="10.88671875" bestFit="1" customWidth="1"/>
    <col min="356" max="356" width="13.5546875" bestFit="1" customWidth="1"/>
    <col min="357" max="357" width="10.109375" bestFit="1" customWidth="1"/>
    <col min="358" max="358" width="12.6640625" bestFit="1" customWidth="1"/>
    <col min="359" max="359" width="6.21875" bestFit="1" customWidth="1"/>
    <col min="360" max="360" width="8.21875" bestFit="1" customWidth="1"/>
    <col min="361" max="361" width="10.109375" bestFit="1" customWidth="1"/>
    <col min="362" max="362" width="12.6640625" bestFit="1" customWidth="1"/>
    <col min="363" max="363" width="17" bestFit="1" customWidth="1"/>
    <col min="364" max="364" width="19.6640625" bestFit="1" customWidth="1"/>
    <col min="365" max="365" width="14.44140625" bestFit="1" customWidth="1"/>
    <col min="366" max="366" width="11.77734375" bestFit="1" customWidth="1"/>
    <col min="367" max="367" width="11.33203125" bestFit="1" customWidth="1"/>
    <col min="368" max="368" width="9.6640625" bestFit="1" customWidth="1"/>
    <col min="369" max="369" width="8.44140625" bestFit="1" customWidth="1"/>
    <col min="370" max="370" width="15.44140625" bestFit="1" customWidth="1"/>
    <col min="371" max="371" width="6.21875" bestFit="1" customWidth="1"/>
    <col min="372" max="372" width="18.109375" bestFit="1" customWidth="1"/>
    <col min="373" max="373" width="14.44140625" bestFit="1" customWidth="1"/>
    <col min="374" max="374" width="11.77734375" bestFit="1" customWidth="1"/>
    <col min="375" max="375" width="9.6640625" bestFit="1" customWidth="1"/>
    <col min="376" max="376" width="14.44140625" bestFit="1" customWidth="1"/>
    <col min="377" max="377" width="13.44140625" bestFit="1" customWidth="1"/>
    <col min="378" max="378" width="16.109375" bestFit="1" customWidth="1"/>
    <col min="379" max="379" width="10.33203125" bestFit="1" customWidth="1"/>
    <col min="380" max="380" width="12.88671875" bestFit="1" customWidth="1"/>
    <col min="381" max="381" width="14.44140625" bestFit="1" customWidth="1"/>
    <col min="382" max="382" width="12" bestFit="1" customWidth="1"/>
    <col min="383" max="383" width="14.6640625" bestFit="1" customWidth="1"/>
    <col min="384" max="384" width="9" bestFit="1" customWidth="1"/>
    <col min="385" max="385" width="9.6640625" bestFit="1" customWidth="1"/>
    <col min="386" max="386" width="11.5546875" bestFit="1" customWidth="1"/>
    <col min="387" max="387" width="7.21875" bestFit="1" customWidth="1"/>
    <col min="388" max="388" width="8.21875" bestFit="1" customWidth="1"/>
    <col min="389" max="389" width="13.21875" bestFit="1" customWidth="1"/>
    <col min="390" max="390" width="15.88671875" bestFit="1" customWidth="1"/>
    <col min="391" max="391" width="14.44140625" bestFit="1" customWidth="1"/>
    <col min="392" max="392" width="11.77734375" bestFit="1" customWidth="1"/>
    <col min="393" max="393" width="11.44140625" bestFit="1" customWidth="1"/>
    <col min="394" max="394" width="7.21875" bestFit="1" customWidth="1"/>
    <col min="395" max="395" width="8.21875" bestFit="1" customWidth="1"/>
    <col min="396" max="396" width="13.21875" bestFit="1" customWidth="1"/>
    <col min="397" max="397" width="15.88671875" bestFit="1" customWidth="1"/>
    <col min="398" max="398" width="14.44140625" bestFit="1" customWidth="1"/>
    <col min="399" max="399" width="11.77734375" bestFit="1" customWidth="1"/>
    <col min="400" max="400" width="13.5546875" bestFit="1" customWidth="1"/>
    <col min="401" max="401" width="9.6640625" bestFit="1" customWidth="1"/>
    <col min="402" max="402" width="10.5546875" bestFit="1" customWidth="1"/>
    <col min="403" max="403" width="6.21875" bestFit="1" customWidth="1"/>
    <col min="404" max="404" width="8.21875" bestFit="1" customWidth="1"/>
    <col min="405" max="405" width="14.44140625" bestFit="1" customWidth="1"/>
    <col min="406" max="406" width="13" bestFit="1" customWidth="1"/>
    <col min="407" max="407" width="15.6640625" bestFit="1" customWidth="1"/>
    <col min="408" max="408" width="14.44140625" bestFit="1" customWidth="1"/>
    <col min="409" max="409" width="11.77734375" bestFit="1" customWidth="1"/>
    <col min="410" max="410" width="10.5546875" bestFit="1" customWidth="1"/>
    <col min="411" max="411" width="14.44140625" bestFit="1" customWidth="1"/>
    <col min="412" max="412" width="11.77734375" bestFit="1" customWidth="1"/>
    <col min="413" max="413" width="11.44140625" bestFit="1" customWidth="1"/>
    <col min="414" max="414" width="11.21875" bestFit="1" customWidth="1"/>
    <col min="415" max="415" width="13.88671875" bestFit="1" customWidth="1"/>
    <col min="416" max="416" width="14.44140625" bestFit="1" customWidth="1"/>
    <col min="417" max="417" width="11.77734375" bestFit="1" customWidth="1"/>
    <col min="418" max="418" width="11.33203125" bestFit="1" customWidth="1"/>
    <col min="419" max="419" width="9.88671875" bestFit="1" customWidth="1"/>
    <col min="420" max="420" width="12.44140625" bestFit="1" customWidth="1"/>
    <col min="421" max="421" width="9.6640625" bestFit="1" customWidth="1"/>
    <col min="422" max="422" width="8.44140625" bestFit="1" customWidth="1"/>
    <col min="423" max="423" width="14.44140625" bestFit="1" customWidth="1"/>
    <col min="424" max="424" width="11.77734375" bestFit="1" customWidth="1"/>
    <col min="425" max="425" width="8" bestFit="1" customWidth="1"/>
    <col min="426" max="426" width="8.77734375" bestFit="1" customWidth="1"/>
    <col min="427" max="427" width="11.33203125" bestFit="1" customWidth="1"/>
    <col min="428" max="428" width="11.44140625" bestFit="1" customWidth="1"/>
    <col min="429" max="429" width="14.109375" bestFit="1" customWidth="1"/>
    <col min="430" max="430" width="18.33203125" bestFit="1" customWidth="1"/>
    <col min="431" max="431" width="21" bestFit="1" customWidth="1"/>
    <col min="432" max="432" width="14.44140625" bestFit="1" customWidth="1"/>
    <col min="433" max="433" width="11.77734375" bestFit="1" customWidth="1"/>
    <col min="434" max="434" width="12.6640625" bestFit="1" customWidth="1"/>
    <col min="435" max="435" width="14.44140625" bestFit="1" customWidth="1"/>
    <col min="436" max="436" width="11.77734375" bestFit="1" customWidth="1"/>
    <col min="437" max="437" width="10" bestFit="1" customWidth="1"/>
    <col min="438" max="438" width="7.5546875" bestFit="1" customWidth="1"/>
    <col min="439" max="439" width="10.109375" bestFit="1" customWidth="1"/>
    <col min="440" max="440" width="13" bestFit="1" customWidth="1"/>
    <col min="441" max="441" width="15.6640625" bestFit="1" customWidth="1"/>
    <col min="442" max="442" width="14.44140625" bestFit="1" customWidth="1"/>
    <col min="443" max="443" width="11.77734375" bestFit="1" customWidth="1"/>
    <col min="444" max="444" width="14.33203125" bestFit="1" customWidth="1"/>
    <col min="445" max="445" width="16.6640625" bestFit="1" customWidth="1"/>
    <col min="446" max="446" width="19.33203125" bestFit="1" customWidth="1"/>
    <col min="447" max="447" width="7.5546875" bestFit="1" customWidth="1"/>
    <col min="448" max="448" width="10.109375" bestFit="1" customWidth="1"/>
    <col min="449" max="449" width="14.44140625" bestFit="1" customWidth="1"/>
    <col min="450" max="450" width="16.33203125" bestFit="1" customWidth="1"/>
    <col min="451" max="451" width="19" bestFit="1" customWidth="1"/>
    <col min="452" max="452" width="13.44140625" bestFit="1" customWidth="1"/>
    <col min="453" max="453" width="16.109375" bestFit="1" customWidth="1"/>
    <col min="454" max="454" width="14.44140625" bestFit="1" customWidth="1"/>
    <col min="455" max="455" width="11.77734375" bestFit="1" customWidth="1"/>
    <col min="456" max="456" width="11.6640625" bestFit="1" customWidth="1"/>
    <col min="457" max="457" width="9.6640625" bestFit="1" customWidth="1"/>
    <col min="458" max="458" width="11.5546875" bestFit="1" customWidth="1"/>
    <col min="459" max="459" width="10.6640625" bestFit="1" customWidth="1"/>
    <col min="460" max="460" width="13.33203125" bestFit="1" customWidth="1"/>
    <col min="461" max="461" width="8.77734375" bestFit="1" customWidth="1"/>
    <col min="462" max="462" width="11.33203125" bestFit="1" customWidth="1"/>
    <col min="463" max="463" width="17.5546875" bestFit="1" customWidth="1"/>
    <col min="464" max="464" width="20.21875" bestFit="1" customWidth="1"/>
    <col min="465" max="465" width="14.44140625" bestFit="1" customWidth="1"/>
    <col min="466" max="466" width="11.77734375" bestFit="1" customWidth="1"/>
    <col min="467" max="467" width="11.44140625" bestFit="1" customWidth="1"/>
    <col min="468" max="468" width="9.6640625" bestFit="1" customWidth="1"/>
    <col min="469" max="469" width="10.5546875" bestFit="1" customWidth="1"/>
    <col min="470" max="470" width="12" bestFit="1" customWidth="1"/>
    <col min="471" max="471" width="14.6640625" bestFit="1" customWidth="1"/>
    <col min="472" max="472" width="10.109375" bestFit="1" customWidth="1"/>
    <col min="473" max="473" width="12.6640625" bestFit="1" customWidth="1"/>
    <col min="474" max="474" width="11.44140625" bestFit="1" customWidth="1"/>
    <col min="475" max="475" width="14.109375" bestFit="1" customWidth="1"/>
    <col min="476" max="476" width="14.44140625" bestFit="1" customWidth="1"/>
    <col min="477" max="477" width="11.77734375" bestFit="1" customWidth="1"/>
    <col min="478" max="478" width="8" bestFit="1" customWidth="1"/>
    <col min="479" max="479" width="10.88671875" bestFit="1" customWidth="1"/>
    <col min="480" max="480" width="13.5546875" bestFit="1" customWidth="1"/>
    <col min="481" max="481" width="7.21875" bestFit="1" customWidth="1"/>
    <col min="482" max="482" width="9" bestFit="1" customWidth="1"/>
    <col min="483" max="483" width="7.5546875" bestFit="1" customWidth="1"/>
    <col min="484" max="484" width="10.109375" bestFit="1" customWidth="1"/>
    <col min="485" max="485" width="14.44140625" bestFit="1" customWidth="1"/>
    <col min="486" max="486" width="11.77734375" bestFit="1" customWidth="1"/>
    <col min="487" max="487" width="12.44140625" bestFit="1" customWidth="1"/>
    <col min="488" max="488" width="15.6640625" bestFit="1" customWidth="1"/>
    <col min="489" max="489" width="18.33203125" bestFit="1" customWidth="1"/>
    <col min="490" max="490" width="15.44140625" bestFit="1" customWidth="1"/>
    <col min="491" max="491" width="18.109375" bestFit="1" customWidth="1"/>
    <col min="492" max="492" width="14.44140625" bestFit="1" customWidth="1"/>
    <col min="493" max="493" width="11.77734375" bestFit="1" customWidth="1"/>
    <col min="494" max="494" width="8" bestFit="1" customWidth="1"/>
    <col min="495" max="495" width="13.21875" bestFit="1" customWidth="1"/>
    <col min="496" max="496" width="15.88671875" bestFit="1" customWidth="1"/>
    <col min="497" max="497" width="14.44140625" bestFit="1" customWidth="1"/>
    <col min="498" max="498" width="18" bestFit="1" customWidth="1"/>
    <col min="499" max="499" width="20.6640625" bestFit="1" customWidth="1"/>
    <col min="500" max="500" width="17" bestFit="1" customWidth="1"/>
    <col min="501" max="501" width="19.6640625" bestFit="1" customWidth="1"/>
    <col min="502" max="502" width="10.21875" bestFit="1" customWidth="1"/>
    <col min="503" max="503" width="12.77734375" bestFit="1" customWidth="1"/>
    <col min="504" max="504" width="14.44140625" bestFit="1" customWidth="1"/>
    <col min="505" max="505" width="12" bestFit="1" customWidth="1"/>
    <col min="506" max="506" width="14.6640625" bestFit="1" customWidth="1"/>
    <col min="507" max="507" width="12" bestFit="1" customWidth="1"/>
    <col min="508" max="508" width="14.6640625" bestFit="1" customWidth="1"/>
    <col min="509" max="509" width="11.44140625" bestFit="1" customWidth="1"/>
    <col min="510" max="510" width="14.109375" bestFit="1" customWidth="1"/>
    <col min="511" max="511" width="14.44140625" bestFit="1" customWidth="1"/>
    <col min="512" max="512" width="11.77734375" bestFit="1" customWidth="1"/>
    <col min="513" max="513" width="10.109375" bestFit="1" customWidth="1"/>
    <col min="514" max="514" width="10.21875" bestFit="1" customWidth="1"/>
    <col min="515" max="515" width="12.77734375" bestFit="1" customWidth="1"/>
    <col min="516" max="516" width="11.21875" bestFit="1" customWidth="1"/>
    <col min="517" max="517" width="13.88671875" bestFit="1" customWidth="1"/>
    <col min="518" max="518" width="14.44140625" bestFit="1" customWidth="1"/>
    <col min="519" max="519" width="17" bestFit="1" customWidth="1"/>
    <col min="520" max="520" width="19.6640625" bestFit="1" customWidth="1"/>
    <col min="521" max="521" width="14.44140625" bestFit="1" customWidth="1"/>
    <col min="522" max="522" width="12" bestFit="1" customWidth="1"/>
    <col min="523" max="523" width="14.6640625" bestFit="1" customWidth="1"/>
    <col min="524" max="524" width="14.44140625" bestFit="1" customWidth="1"/>
    <col min="525" max="525" width="11.77734375" bestFit="1" customWidth="1"/>
    <col min="526" max="526" width="12.6640625" bestFit="1" customWidth="1"/>
    <col min="527" max="527" width="9.88671875" bestFit="1" customWidth="1"/>
    <col min="528" max="528" width="12.44140625" bestFit="1" customWidth="1"/>
    <col min="529" max="529" width="14.44140625" bestFit="1" customWidth="1"/>
    <col min="530" max="530" width="11.77734375" bestFit="1" customWidth="1"/>
    <col min="531" max="531" width="12.6640625" bestFit="1" customWidth="1"/>
    <col min="532" max="532" width="6.21875" bestFit="1" customWidth="1"/>
    <col min="533" max="533" width="8.21875" bestFit="1" customWidth="1"/>
    <col min="534" max="534" width="13.21875" bestFit="1" customWidth="1"/>
    <col min="535" max="535" width="15.88671875" bestFit="1" customWidth="1"/>
    <col min="536" max="536" width="15.44140625" bestFit="1" customWidth="1"/>
    <col min="537" max="537" width="18.109375" bestFit="1" customWidth="1"/>
    <col min="538" max="538" width="17" bestFit="1" customWidth="1"/>
    <col min="539" max="539" width="19.6640625" bestFit="1" customWidth="1"/>
    <col min="540" max="540" width="14.44140625" bestFit="1" customWidth="1"/>
    <col min="541" max="541" width="11.77734375" bestFit="1" customWidth="1"/>
    <col min="542" max="542" width="13.88671875" bestFit="1" customWidth="1"/>
    <col min="543" max="543" width="14.44140625" bestFit="1" customWidth="1"/>
    <col min="544" max="544" width="11.77734375" bestFit="1" customWidth="1"/>
    <col min="545" max="545" width="12.6640625" bestFit="1" customWidth="1"/>
    <col min="546" max="546" width="12" bestFit="1" customWidth="1"/>
    <col min="547" max="547" width="14.6640625" bestFit="1" customWidth="1"/>
    <col min="548" max="548" width="14.44140625" bestFit="1" customWidth="1"/>
    <col min="549" max="549" width="11.77734375" bestFit="1" customWidth="1"/>
    <col min="550" max="550" width="12.6640625" bestFit="1" customWidth="1"/>
    <col min="551" max="551" width="10.6640625" bestFit="1" customWidth="1"/>
    <col min="552" max="552" width="13.33203125" bestFit="1" customWidth="1"/>
    <col min="553" max="553" width="15.6640625" bestFit="1" customWidth="1"/>
    <col min="554" max="554" width="18.33203125" bestFit="1" customWidth="1"/>
    <col min="555" max="555" width="15.44140625" bestFit="1" customWidth="1"/>
    <col min="556" max="556" width="18.109375" bestFit="1" customWidth="1"/>
    <col min="557" max="557" width="11.21875" bestFit="1" customWidth="1"/>
    <col min="558" max="558" width="13.88671875" bestFit="1" customWidth="1"/>
    <col min="559" max="559" width="14.44140625" bestFit="1" customWidth="1"/>
    <col min="560" max="560" width="12" bestFit="1" customWidth="1"/>
    <col min="561" max="561" width="14.6640625" bestFit="1" customWidth="1"/>
    <col min="562" max="562" width="7.109375" bestFit="1" customWidth="1"/>
    <col min="563" max="563" width="9.6640625" bestFit="1" customWidth="1"/>
    <col min="564" max="564" width="14.44140625" bestFit="1" customWidth="1"/>
    <col min="565" max="565" width="11.77734375" bestFit="1" customWidth="1"/>
    <col min="566" max="566" width="12.44140625" bestFit="1" customWidth="1"/>
    <col min="567" max="567" width="9.6640625" bestFit="1" customWidth="1"/>
    <col min="568" max="568" width="10.109375" bestFit="1" customWidth="1"/>
    <col min="569" max="569" width="14.44140625" bestFit="1" customWidth="1"/>
    <col min="570" max="570" width="12.109375" bestFit="1" customWidth="1"/>
    <col min="571" max="571" width="14.77734375" bestFit="1" customWidth="1"/>
    <col min="572" max="572" width="9.6640625" bestFit="1" customWidth="1"/>
    <col min="573" max="573" width="6.21875" bestFit="1" customWidth="1"/>
    <col min="574" max="574" width="11.5546875" bestFit="1" customWidth="1"/>
    <col min="575" max="575" width="9.6640625" bestFit="1" customWidth="1"/>
    <col min="576" max="576" width="10.109375" bestFit="1" customWidth="1"/>
    <col min="577" max="577" width="14.44140625" bestFit="1" customWidth="1"/>
    <col min="578" max="578" width="12" bestFit="1" customWidth="1"/>
    <col min="579" max="579" width="14.6640625" bestFit="1" customWidth="1"/>
    <col min="580" max="580" width="18" bestFit="1" customWidth="1"/>
    <col min="581" max="581" width="20.6640625" bestFit="1" customWidth="1"/>
    <col min="582" max="582" width="12" bestFit="1" customWidth="1"/>
    <col min="583" max="583" width="14.6640625" bestFit="1" customWidth="1"/>
    <col min="584" max="584" width="7.21875" bestFit="1" customWidth="1"/>
    <col min="585" max="585" width="9.109375" bestFit="1" customWidth="1"/>
    <col min="586" max="586" width="17" bestFit="1" customWidth="1"/>
    <col min="587" max="587" width="19.6640625" bestFit="1" customWidth="1"/>
    <col min="588" max="588" width="11.44140625" bestFit="1" customWidth="1"/>
    <col min="589" max="589" width="14.109375" bestFit="1" customWidth="1"/>
    <col min="590" max="590" width="14.44140625" bestFit="1" customWidth="1"/>
    <col min="591" max="591" width="18" bestFit="1" customWidth="1"/>
    <col min="592" max="592" width="20.6640625" bestFit="1" customWidth="1"/>
    <col min="593" max="593" width="9.6640625" bestFit="1" customWidth="1"/>
    <col min="594" max="594" width="8.21875" bestFit="1" customWidth="1"/>
    <col min="595" max="595" width="13.21875" bestFit="1" customWidth="1"/>
    <col min="596" max="596" width="15.88671875" bestFit="1" customWidth="1"/>
    <col min="597" max="597" width="18.33203125" bestFit="1" customWidth="1"/>
    <col min="598" max="598" width="21" bestFit="1" customWidth="1"/>
    <col min="599" max="599" width="14.44140625" bestFit="1" customWidth="1"/>
    <col min="600" max="600" width="11.77734375" bestFit="1" customWidth="1"/>
    <col min="601" max="601" width="14.21875" bestFit="1" customWidth="1"/>
    <col min="602" max="602" width="13.21875" bestFit="1" customWidth="1"/>
    <col min="603" max="603" width="15.88671875" bestFit="1" customWidth="1"/>
    <col min="604" max="604" width="14.44140625" bestFit="1" customWidth="1"/>
    <col min="605" max="605" width="11.77734375" bestFit="1" customWidth="1"/>
    <col min="606" max="606" width="12.77734375" bestFit="1" customWidth="1"/>
    <col min="607" max="607" width="14.44140625" bestFit="1" customWidth="1"/>
    <col min="608" max="608" width="11.77734375" bestFit="1" customWidth="1"/>
    <col min="609" max="609" width="12.44140625" bestFit="1" customWidth="1"/>
    <col min="610" max="610" width="14.44140625" bestFit="1" customWidth="1"/>
    <col min="611" max="611" width="11.77734375" bestFit="1" customWidth="1"/>
    <col min="612" max="612" width="10.5546875" bestFit="1" customWidth="1"/>
    <col min="613" max="613" width="8.5546875" bestFit="1" customWidth="1"/>
    <col min="614" max="614" width="11.109375" bestFit="1" customWidth="1"/>
    <col min="615" max="615" width="13.21875" bestFit="1" customWidth="1"/>
    <col min="616" max="616" width="15.88671875" bestFit="1" customWidth="1"/>
    <col min="617" max="617" width="17" bestFit="1" customWidth="1"/>
    <col min="618" max="618" width="19.6640625" bestFit="1" customWidth="1"/>
    <col min="619" max="619" width="14.44140625" bestFit="1" customWidth="1"/>
    <col min="620" max="620" width="15" bestFit="1" customWidth="1"/>
    <col min="621" max="621" width="17.6640625" bestFit="1" customWidth="1"/>
    <col min="622" max="622" width="11.44140625" bestFit="1" customWidth="1"/>
    <col min="623" max="623" width="14.109375" bestFit="1" customWidth="1"/>
    <col min="624" max="624" width="14.44140625" bestFit="1" customWidth="1"/>
    <col min="625" max="625" width="13.21875" bestFit="1" customWidth="1"/>
    <col min="626" max="626" width="15.88671875" bestFit="1" customWidth="1"/>
    <col min="627" max="627" width="13.21875" bestFit="1" customWidth="1"/>
    <col min="628" max="628" width="15.88671875" bestFit="1" customWidth="1"/>
    <col min="629" max="629" width="11.44140625" bestFit="1" customWidth="1"/>
    <col min="630" max="630" width="14.109375" bestFit="1" customWidth="1"/>
    <col min="631" max="631" width="11.44140625" bestFit="1" customWidth="1"/>
    <col min="632" max="632" width="14.109375" bestFit="1" customWidth="1"/>
    <col min="633" max="633" width="14.44140625" bestFit="1" customWidth="1"/>
    <col min="634" max="634" width="16.33203125" bestFit="1" customWidth="1"/>
    <col min="635" max="635" width="19" bestFit="1" customWidth="1"/>
    <col min="636" max="636" width="18" bestFit="1" customWidth="1"/>
    <col min="637" max="637" width="20.6640625" bestFit="1" customWidth="1"/>
    <col min="638" max="638" width="7.21875" bestFit="1" customWidth="1"/>
    <col min="639" max="639" width="8.21875" bestFit="1" customWidth="1"/>
    <col min="640" max="640" width="14.44140625" bestFit="1" customWidth="1"/>
    <col min="641" max="641" width="12" bestFit="1" customWidth="1"/>
    <col min="642" max="642" width="14.6640625" bestFit="1" customWidth="1"/>
    <col min="643" max="643" width="18" bestFit="1" customWidth="1"/>
    <col min="644" max="644" width="20.6640625" bestFit="1" customWidth="1"/>
    <col min="645" max="645" width="7.21875" bestFit="1" customWidth="1"/>
    <col min="646" max="646" width="8.21875" bestFit="1" customWidth="1"/>
    <col min="647" max="647" width="13.21875" bestFit="1" customWidth="1"/>
    <col min="648" max="648" width="15.88671875" bestFit="1" customWidth="1"/>
    <col min="649" max="649" width="14.44140625" bestFit="1" customWidth="1"/>
    <col min="650" max="650" width="11.77734375" bestFit="1" customWidth="1"/>
    <col min="651" max="651" width="11.5546875" bestFit="1" customWidth="1"/>
    <col min="652" max="652" width="8.77734375" bestFit="1" customWidth="1"/>
    <col min="653" max="653" width="11.33203125" bestFit="1" customWidth="1"/>
    <col min="654" max="654" width="13.21875" bestFit="1" customWidth="1"/>
    <col min="655" max="655" width="15.88671875" bestFit="1" customWidth="1"/>
    <col min="656" max="656" width="14.44140625" bestFit="1" customWidth="1"/>
    <col min="657" max="657" width="17.5546875" bestFit="1" customWidth="1"/>
    <col min="658" max="658" width="20.21875" bestFit="1" customWidth="1"/>
    <col min="659" max="659" width="14.44140625" bestFit="1" customWidth="1"/>
    <col min="660" max="660" width="13.21875" bestFit="1" customWidth="1"/>
    <col min="661" max="661" width="15.88671875" bestFit="1" customWidth="1"/>
    <col min="662" max="662" width="10.109375" bestFit="1" customWidth="1"/>
    <col min="663" max="663" width="12.6640625" bestFit="1" customWidth="1"/>
    <col min="664" max="664" width="18.33203125" bestFit="1" customWidth="1"/>
    <col min="665" max="665" width="21" bestFit="1" customWidth="1"/>
    <col min="666" max="666" width="14.44140625" bestFit="1" customWidth="1"/>
    <col min="667" max="667" width="11.77734375" bestFit="1" customWidth="1"/>
    <col min="668" max="668" width="13.5546875" bestFit="1" customWidth="1"/>
    <col min="669" max="669" width="9.6640625" bestFit="1" customWidth="1"/>
    <col min="670" max="670" width="11.44140625" bestFit="1" customWidth="1"/>
    <col min="671" max="671" width="16.33203125" bestFit="1" customWidth="1"/>
    <col min="672" max="672" width="19" bestFit="1" customWidth="1"/>
    <col min="673" max="673" width="13.44140625" bestFit="1" customWidth="1"/>
    <col min="674" max="674" width="16.109375" bestFit="1" customWidth="1"/>
    <col min="675" max="675" width="16.6640625" bestFit="1" customWidth="1"/>
    <col min="676" max="676" width="19.33203125" bestFit="1" customWidth="1"/>
    <col min="677" max="677" width="10.6640625" bestFit="1" customWidth="1"/>
    <col min="678" max="678" width="13.33203125" bestFit="1" customWidth="1"/>
    <col min="679" max="679" width="17.5546875" bestFit="1" customWidth="1"/>
    <col min="680" max="680" width="20.21875" bestFit="1" customWidth="1"/>
    <col min="681" max="681" width="14.44140625" bestFit="1" customWidth="1"/>
    <col min="682" max="682" width="11.77734375" bestFit="1" customWidth="1"/>
    <col min="683" max="683" width="9.109375" bestFit="1" customWidth="1"/>
    <col min="684" max="684" width="17" bestFit="1" customWidth="1"/>
    <col min="685" max="685" width="19.6640625" bestFit="1" customWidth="1"/>
    <col min="686" max="686" width="11.21875" bestFit="1" customWidth="1"/>
    <col min="687" max="687" width="13.88671875" bestFit="1" customWidth="1"/>
    <col min="688" max="688" width="14.44140625" bestFit="1" customWidth="1"/>
    <col min="689" max="689" width="11.77734375" bestFit="1" customWidth="1"/>
    <col min="690" max="690" width="11.44140625" bestFit="1" customWidth="1"/>
    <col min="691" max="691" width="12.109375" bestFit="1" customWidth="1"/>
    <col min="692" max="692" width="14.77734375" bestFit="1" customWidth="1"/>
    <col min="693" max="693" width="13.21875" bestFit="1" customWidth="1"/>
    <col min="694" max="694" width="15.88671875" bestFit="1" customWidth="1"/>
    <col min="695" max="695" width="11.44140625" bestFit="1" customWidth="1"/>
    <col min="696" max="696" width="14.109375" bestFit="1" customWidth="1"/>
    <col min="697" max="697" width="14.44140625" bestFit="1" customWidth="1"/>
    <col min="698" max="698" width="11.77734375" bestFit="1" customWidth="1"/>
    <col min="699" max="699" width="9.77734375" bestFit="1" customWidth="1"/>
    <col min="700" max="700" width="13.21875" bestFit="1" customWidth="1"/>
    <col min="701" max="701" width="15.88671875" bestFit="1" customWidth="1"/>
    <col min="702" max="702" width="15.44140625" bestFit="1" customWidth="1"/>
    <col min="703" max="703" width="9.6640625" bestFit="1" customWidth="1"/>
    <col min="704" max="704" width="18.109375" bestFit="1" customWidth="1"/>
    <col min="705" max="705" width="14.44140625" bestFit="1" customWidth="1"/>
    <col min="706" max="706" width="11.77734375" bestFit="1" customWidth="1"/>
    <col min="707" max="707" width="13.5546875" bestFit="1" customWidth="1"/>
    <col min="708" max="708" width="9.109375" bestFit="1" customWidth="1"/>
    <col min="709" max="709" width="11.6640625" bestFit="1" customWidth="1"/>
    <col min="710" max="710" width="8" bestFit="1" customWidth="1"/>
    <col min="711" max="711" width="10.5546875" bestFit="1" customWidth="1"/>
    <col min="712" max="712" width="16.6640625" bestFit="1" customWidth="1"/>
    <col min="713" max="713" width="19.33203125" bestFit="1" customWidth="1"/>
    <col min="714" max="714" width="15.44140625" bestFit="1" customWidth="1"/>
    <col min="715" max="715" width="18.109375" bestFit="1" customWidth="1"/>
    <col min="716" max="716" width="14.44140625" bestFit="1" customWidth="1"/>
    <col min="717" max="717" width="11.77734375" bestFit="1" customWidth="1"/>
    <col min="718" max="718" width="10" bestFit="1" customWidth="1"/>
    <col min="719" max="720" width="9.6640625" bestFit="1" customWidth="1"/>
    <col min="721" max="721" width="9.88671875" bestFit="1" customWidth="1"/>
    <col min="722" max="722" width="6.21875" bestFit="1" customWidth="1"/>
    <col min="723" max="723" width="12.44140625" bestFit="1" customWidth="1"/>
    <col min="724" max="724" width="14.44140625" bestFit="1" customWidth="1"/>
    <col min="725" max="725" width="11.77734375" bestFit="1" customWidth="1"/>
    <col min="726" max="726" width="8" bestFit="1" customWidth="1"/>
    <col min="727" max="727" width="15.6640625" bestFit="1" customWidth="1"/>
    <col min="728" max="728" width="18.33203125" bestFit="1" customWidth="1"/>
    <col min="729" max="729" width="13.21875" bestFit="1" customWidth="1"/>
    <col min="730" max="730" width="15.88671875" bestFit="1" customWidth="1"/>
    <col min="731" max="731" width="10.21875" bestFit="1" customWidth="1"/>
    <col min="732" max="732" width="12.77734375" bestFit="1" customWidth="1"/>
    <col min="733" max="733" width="14.44140625" bestFit="1" customWidth="1"/>
    <col min="734" max="734" width="11.77734375" bestFit="1" customWidth="1"/>
    <col min="735" max="735" width="8" bestFit="1" customWidth="1"/>
    <col min="736" max="736" width="12" bestFit="1" customWidth="1"/>
    <col min="737" max="737" width="14.6640625" bestFit="1" customWidth="1"/>
    <col min="738" max="738" width="10.44140625" bestFit="1" customWidth="1"/>
    <col min="739" max="739" width="13.109375" bestFit="1" customWidth="1"/>
    <col min="740" max="740" width="7.21875" bestFit="1" customWidth="1"/>
    <col min="742" max="742" width="11.44140625" bestFit="1" customWidth="1"/>
    <col min="743" max="743" width="14.109375" bestFit="1" customWidth="1"/>
    <col min="744" max="744" width="14.44140625" bestFit="1" customWidth="1"/>
    <col min="745" max="745" width="11.77734375" bestFit="1" customWidth="1"/>
    <col min="746" max="746" width="14.33203125" bestFit="1" customWidth="1"/>
    <col min="747" max="747" width="16.6640625" bestFit="1" customWidth="1"/>
    <col min="748" max="748" width="19.33203125" bestFit="1" customWidth="1"/>
    <col min="749" max="749" width="12.109375" bestFit="1" customWidth="1"/>
    <col min="750" max="750" width="14.77734375" bestFit="1" customWidth="1"/>
    <col min="751" max="751" width="14.44140625" bestFit="1" customWidth="1"/>
    <col min="752" max="752" width="11.77734375" bestFit="1" customWidth="1"/>
    <col min="753" max="753" width="10.5546875" bestFit="1" customWidth="1"/>
    <col min="754" max="754" width="9.88671875" bestFit="1" customWidth="1"/>
    <col min="755" max="755" width="12.44140625" bestFit="1" customWidth="1"/>
    <col min="756" max="756" width="7.5546875" bestFit="1" customWidth="1"/>
    <col min="757" max="757" width="10.109375" bestFit="1" customWidth="1"/>
    <col min="758" max="758" width="14.44140625" bestFit="1" customWidth="1"/>
    <col min="759" max="759" width="11.77734375" bestFit="1" customWidth="1"/>
    <col min="760" max="760" width="10" bestFit="1" customWidth="1"/>
    <col min="761" max="761" width="8" bestFit="1" customWidth="1"/>
    <col min="762" max="762" width="10.5546875" bestFit="1" customWidth="1"/>
    <col min="763" max="763" width="11.6640625" bestFit="1" customWidth="1"/>
    <col min="764" max="764" width="14.33203125" bestFit="1" customWidth="1"/>
    <col min="765" max="765" width="12.109375" bestFit="1" customWidth="1"/>
    <col min="766" max="766" width="14.77734375" bestFit="1" customWidth="1"/>
    <col min="767" max="767" width="7.21875" bestFit="1" customWidth="1"/>
    <col min="768" max="768" width="9.109375" bestFit="1" customWidth="1"/>
    <col min="769" max="769" width="14.44140625" bestFit="1" customWidth="1"/>
    <col min="770" max="770" width="11.77734375" bestFit="1" customWidth="1"/>
    <col min="771" max="771" width="8.21875" bestFit="1" customWidth="1"/>
    <col min="772" max="772" width="11.44140625" bestFit="1" customWidth="1"/>
    <col min="773" max="773" width="14.109375" bestFit="1" customWidth="1"/>
    <col min="774" max="774" width="14.44140625" bestFit="1" customWidth="1"/>
    <col min="775" max="775" width="16.33203125" bestFit="1" customWidth="1"/>
    <col min="776" max="776" width="19" bestFit="1" customWidth="1"/>
    <col min="777" max="777" width="12" bestFit="1" customWidth="1"/>
    <col min="778" max="778" width="14.6640625" bestFit="1" customWidth="1"/>
    <col min="779" max="779" width="13.21875" bestFit="1" customWidth="1"/>
    <col min="780" max="780" width="15.88671875" bestFit="1" customWidth="1"/>
    <col min="781" max="781" width="12.109375" bestFit="1" customWidth="1"/>
    <col min="782" max="782" width="14.77734375" bestFit="1" customWidth="1"/>
    <col min="783" max="783" width="14.44140625" bestFit="1" customWidth="1"/>
    <col min="784" max="784" width="16.33203125" bestFit="1" customWidth="1"/>
    <col min="785" max="785" width="19" bestFit="1" customWidth="1"/>
    <col min="786" max="786" width="12" bestFit="1" customWidth="1"/>
    <col min="787" max="787" width="14.6640625" bestFit="1" customWidth="1"/>
    <col min="788" max="788" width="6.33203125" bestFit="1" customWidth="1"/>
    <col min="790" max="790" width="9.6640625" bestFit="1" customWidth="1"/>
    <col min="791" max="791" width="10.109375" bestFit="1" customWidth="1"/>
    <col min="792" max="792" width="14.44140625" bestFit="1" customWidth="1"/>
    <col min="793" max="793" width="12" bestFit="1" customWidth="1"/>
    <col min="794" max="794" width="14.6640625" bestFit="1" customWidth="1"/>
    <col min="795" max="795" width="7.5546875" bestFit="1" customWidth="1"/>
    <col min="796" max="796" width="10.109375" bestFit="1" customWidth="1"/>
    <col min="797" max="797" width="11.44140625" bestFit="1" customWidth="1"/>
    <col min="798" max="798" width="14.109375" bestFit="1" customWidth="1"/>
    <col min="799" max="799" width="18.33203125" bestFit="1" customWidth="1"/>
    <col min="800" max="800" width="6.21875" bestFit="1" customWidth="1"/>
    <col min="801" max="801" width="21" bestFit="1" customWidth="1"/>
    <col min="802" max="802" width="14.44140625" bestFit="1" customWidth="1"/>
    <col min="803" max="803" width="11.77734375" bestFit="1" customWidth="1"/>
    <col min="804" max="804" width="11.44140625" bestFit="1" customWidth="1"/>
    <col min="805" max="805" width="14.44140625" bestFit="1" customWidth="1"/>
    <col min="806" max="806" width="11.77734375" bestFit="1" customWidth="1"/>
    <col min="807" max="807" width="12.44140625" bestFit="1" customWidth="1"/>
    <col min="808" max="808" width="9.77734375" bestFit="1" customWidth="1"/>
    <col min="809" max="809" width="12.33203125" bestFit="1" customWidth="1"/>
    <col min="810" max="810" width="7.21875" bestFit="1" customWidth="1"/>
    <col min="811" max="811" width="9.109375" bestFit="1" customWidth="1"/>
    <col min="812" max="812" width="14.44140625" bestFit="1" customWidth="1"/>
    <col min="813" max="813" width="11.77734375" bestFit="1" customWidth="1"/>
    <col min="814" max="814" width="13.5546875" bestFit="1" customWidth="1"/>
    <col min="815" max="815" width="9" bestFit="1" customWidth="1"/>
    <col min="816" max="816" width="11.5546875" bestFit="1" customWidth="1"/>
    <col min="817" max="817" width="10.33203125" bestFit="1" customWidth="1"/>
    <col min="818" max="818" width="12.88671875" bestFit="1" customWidth="1"/>
    <col min="819" max="819" width="11.44140625" bestFit="1" customWidth="1"/>
    <col min="820" max="820" width="14.109375" bestFit="1" customWidth="1"/>
    <col min="821" max="821" width="18.33203125" bestFit="1" customWidth="1"/>
    <col min="822" max="822" width="21" bestFit="1" customWidth="1"/>
    <col min="823" max="823" width="14.44140625" bestFit="1" customWidth="1"/>
    <col min="824" max="824" width="11.77734375" bestFit="1" customWidth="1"/>
    <col min="825" max="825" width="10" bestFit="1" customWidth="1"/>
    <col min="826" max="826" width="14.44140625" bestFit="1" customWidth="1"/>
    <col min="827" max="827" width="11.77734375" bestFit="1" customWidth="1"/>
    <col min="828" max="828" width="10" bestFit="1" customWidth="1"/>
    <col min="829" max="829" width="9.6640625" bestFit="1" customWidth="1"/>
    <col min="830" max="830" width="9.77734375" bestFit="1" customWidth="1"/>
    <col min="831" max="831" width="15" bestFit="1" customWidth="1"/>
    <col min="832" max="832" width="17.6640625" bestFit="1" customWidth="1"/>
    <col min="833" max="833" width="18.33203125" bestFit="1" customWidth="1"/>
    <col min="834" max="834" width="21" bestFit="1" customWidth="1"/>
    <col min="835" max="835" width="14.44140625" bestFit="1" customWidth="1"/>
    <col min="836" max="836" width="11.77734375" bestFit="1" customWidth="1"/>
    <col min="837" max="837" width="11.44140625" bestFit="1" customWidth="1"/>
    <col min="838" max="838" width="9" bestFit="1" customWidth="1"/>
    <col min="839" max="839" width="11.5546875" bestFit="1" customWidth="1"/>
    <col min="840" max="840" width="13.21875" bestFit="1" customWidth="1"/>
    <col min="841" max="841" width="15.88671875" bestFit="1" customWidth="1"/>
    <col min="842" max="842" width="10.21875" bestFit="1" customWidth="1"/>
    <col min="843" max="843" width="6.21875" bestFit="1" customWidth="1"/>
    <col min="844" max="844" width="12.77734375" bestFit="1" customWidth="1"/>
    <col min="845" max="845" width="14.44140625" bestFit="1" customWidth="1"/>
    <col min="846" max="846" width="11.77734375" bestFit="1" customWidth="1"/>
    <col min="847" max="847" width="11.44140625" bestFit="1" customWidth="1"/>
    <col min="848" max="848" width="10.6640625" bestFit="1" customWidth="1"/>
    <col min="849" max="849" width="13.33203125" bestFit="1" customWidth="1"/>
    <col min="850" max="850" width="9.77734375" bestFit="1" customWidth="1"/>
    <col min="851" max="851" width="12.33203125" bestFit="1" customWidth="1"/>
    <col min="852" max="852" width="10.109375" bestFit="1" customWidth="1"/>
    <col min="853" max="853" width="12.6640625" bestFit="1" customWidth="1"/>
    <col min="854" max="854" width="18.33203125" bestFit="1" customWidth="1"/>
    <col min="855" max="855" width="21" bestFit="1" customWidth="1"/>
    <col min="856" max="856" width="14.44140625" bestFit="1" customWidth="1"/>
    <col min="857" max="857" width="11.77734375" bestFit="1" customWidth="1"/>
    <col min="858" max="858" width="14.21875" bestFit="1" customWidth="1"/>
    <col min="859" max="859" width="9.77734375" bestFit="1" customWidth="1"/>
    <col min="860" max="860" width="12.33203125" bestFit="1" customWidth="1"/>
    <col min="861" max="861" width="10.109375" bestFit="1" customWidth="1"/>
    <col min="862" max="862" width="12.6640625" bestFit="1" customWidth="1"/>
    <col min="863" max="863" width="10.33203125" bestFit="1" customWidth="1"/>
    <col min="864" max="864" width="12.88671875" bestFit="1" customWidth="1"/>
    <col min="865" max="865" width="14.44140625" bestFit="1" customWidth="1"/>
    <col min="866" max="866" width="12" bestFit="1" customWidth="1"/>
    <col min="867" max="867" width="14.6640625" bestFit="1" customWidth="1"/>
    <col min="868" max="868" width="7.109375" bestFit="1" customWidth="1"/>
    <col min="869" max="869" width="9.6640625" bestFit="1" customWidth="1"/>
    <col min="870" max="870" width="14.44140625" bestFit="1" customWidth="1"/>
    <col min="871" max="871" width="18" bestFit="1" customWidth="1"/>
    <col min="872" max="872" width="20.6640625" bestFit="1" customWidth="1"/>
    <col min="873" max="873" width="11.5546875" bestFit="1" customWidth="1"/>
    <col min="874" max="874" width="14.21875" bestFit="1" customWidth="1"/>
    <col min="875" max="875" width="14.44140625" bestFit="1" customWidth="1"/>
    <col min="876" max="876" width="11.77734375" bestFit="1" customWidth="1"/>
    <col min="877" max="877" width="12.88671875" bestFit="1" customWidth="1"/>
    <col min="878" max="878" width="11.44140625" bestFit="1" customWidth="1"/>
    <col min="879" max="879" width="14.109375" bestFit="1" customWidth="1"/>
    <col min="880" max="880" width="18.33203125" bestFit="1" customWidth="1"/>
    <col min="881" max="881" width="21" bestFit="1" customWidth="1"/>
    <col min="882" max="882" width="14.44140625" bestFit="1" customWidth="1"/>
    <col min="883" max="883" width="12.109375" bestFit="1" customWidth="1"/>
    <col min="884" max="884" width="14.77734375" bestFit="1" customWidth="1"/>
    <col min="885" max="885" width="9.77734375" bestFit="1" customWidth="1"/>
    <col min="886" max="886" width="12.33203125" bestFit="1" customWidth="1"/>
    <col min="887" max="887" width="6.21875" bestFit="1" customWidth="1"/>
    <col min="888" max="888" width="8.44140625" bestFit="1" customWidth="1"/>
    <col min="889" max="889" width="7.5546875" bestFit="1" customWidth="1"/>
    <col min="890" max="890" width="10.109375" bestFit="1" customWidth="1"/>
    <col min="891" max="891" width="14.44140625" bestFit="1" customWidth="1"/>
    <col min="892" max="892" width="11.77734375" bestFit="1" customWidth="1"/>
    <col min="893" max="893" width="9.6640625" bestFit="1" customWidth="1"/>
    <col min="894" max="894" width="10.33203125" bestFit="1" customWidth="1"/>
    <col min="895" max="895" width="12.88671875" bestFit="1" customWidth="1"/>
    <col min="896" max="896" width="14.44140625" bestFit="1" customWidth="1"/>
    <col min="897" max="897" width="11.77734375" bestFit="1" customWidth="1"/>
    <col min="898" max="898" width="12.6640625" bestFit="1" customWidth="1"/>
    <col min="899" max="899" width="11.44140625" bestFit="1" customWidth="1"/>
    <col min="900" max="900" width="14.109375" bestFit="1" customWidth="1"/>
    <col min="901" max="901" width="18.33203125" bestFit="1" customWidth="1"/>
    <col min="902" max="902" width="21" bestFit="1" customWidth="1"/>
    <col min="903" max="903" width="11.21875" bestFit="1" customWidth="1"/>
    <col min="904" max="904" width="13.88671875" bestFit="1" customWidth="1"/>
    <col min="905" max="905" width="14.44140625" bestFit="1" customWidth="1"/>
    <col min="906" max="906" width="11.77734375" bestFit="1" customWidth="1"/>
    <col min="907" max="907" width="14.109375" bestFit="1" customWidth="1"/>
    <col min="908" max="908" width="14.44140625" bestFit="1" customWidth="1"/>
    <col min="909" max="909" width="15" bestFit="1" customWidth="1"/>
    <col min="910" max="910" width="17.6640625" bestFit="1" customWidth="1"/>
    <col min="911" max="911" width="14.44140625" bestFit="1" customWidth="1"/>
    <col min="912" max="912" width="15" bestFit="1" customWidth="1"/>
    <col min="913" max="913" width="17.6640625" bestFit="1" customWidth="1"/>
    <col min="914" max="914" width="13.44140625" bestFit="1" customWidth="1"/>
    <col min="915" max="915" width="16.109375" bestFit="1" customWidth="1"/>
    <col min="916" max="916" width="9.6640625" bestFit="1" customWidth="1"/>
    <col min="917" max="917" width="11.5546875" bestFit="1" customWidth="1"/>
    <col min="918" max="918" width="13.21875" bestFit="1" customWidth="1"/>
    <col min="919" max="919" width="15.88671875" bestFit="1" customWidth="1"/>
    <col min="920" max="920" width="14.44140625" bestFit="1" customWidth="1"/>
    <col min="921" max="921" width="11.77734375" bestFit="1" customWidth="1"/>
    <col min="922" max="922" width="13.5546875" bestFit="1" customWidth="1"/>
    <col min="923" max="923" width="10.6640625" bestFit="1" customWidth="1"/>
    <col min="924" max="924" width="13.33203125" bestFit="1" customWidth="1"/>
    <col min="925" max="925" width="14.44140625" bestFit="1" customWidth="1"/>
    <col min="926" max="926" width="11.77734375" bestFit="1" customWidth="1"/>
    <col min="927" max="927" width="14.33203125" bestFit="1" customWidth="1"/>
    <col min="928" max="928" width="9.6640625" bestFit="1" customWidth="1"/>
    <col min="929" max="929" width="8.21875" bestFit="1" customWidth="1"/>
    <col min="930" max="930" width="7.21875" bestFit="1" customWidth="1"/>
    <col min="931" max="931" width="9" bestFit="1" customWidth="1"/>
    <col min="932" max="932" width="12.109375" bestFit="1" customWidth="1"/>
    <col min="933" max="933" width="14.77734375" bestFit="1" customWidth="1"/>
    <col min="934" max="934" width="14.44140625" bestFit="1" customWidth="1"/>
    <col min="935" max="935" width="11.77734375" bestFit="1" customWidth="1"/>
    <col min="936" max="936" width="10" bestFit="1" customWidth="1"/>
    <col min="937" max="937" width="7.21875" bestFit="1" customWidth="1"/>
    <col min="938" max="938" width="8.21875" bestFit="1" customWidth="1"/>
    <col min="939" max="939" width="10.44140625" bestFit="1" customWidth="1"/>
    <col min="940" max="940" width="13.109375" bestFit="1" customWidth="1"/>
    <col min="941" max="941" width="10.109375" bestFit="1" customWidth="1"/>
    <col min="942" max="942" width="9.6640625" bestFit="1" customWidth="1"/>
    <col min="943" max="943" width="12.6640625" bestFit="1" customWidth="1"/>
    <col min="944" max="944" width="14.44140625" bestFit="1" customWidth="1"/>
    <col min="945" max="945" width="11.77734375" bestFit="1" customWidth="1"/>
    <col min="946" max="946" width="10.5546875" bestFit="1" customWidth="1"/>
    <col min="947" max="947" width="11.5546875" bestFit="1" customWidth="1"/>
    <col min="948" max="948" width="14.21875" bestFit="1" customWidth="1"/>
    <col min="949" max="949" width="14.44140625" bestFit="1" customWidth="1"/>
    <col min="950" max="950" width="11.77734375" bestFit="1" customWidth="1"/>
    <col min="951" max="951" width="10.5546875" bestFit="1" customWidth="1"/>
    <col min="952" max="952" width="13.44140625" bestFit="1" customWidth="1"/>
    <col min="953" max="953" width="6.21875" bestFit="1" customWidth="1"/>
    <col min="954" max="954" width="16.109375" bestFit="1" customWidth="1"/>
    <col min="955" max="955" width="9.77734375" bestFit="1" customWidth="1"/>
    <col min="956" max="956" width="12.33203125" bestFit="1" customWidth="1"/>
    <col min="957" max="957" width="15.6640625" bestFit="1" customWidth="1"/>
    <col min="958" max="958" width="18.33203125" bestFit="1" customWidth="1"/>
    <col min="959" max="959" width="15.44140625" bestFit="1" customWidth="1"/>
    <col min="960" max="960" width="18.109375" bestFit="1" customWidth="1"/>
    <col min="961" max="961" width="14.44140625" bestFit="1" customWidth="1"/>
    <col min="962" max="962" width="11.77734375" bestFit="1" customWidth="1"/>
    <col min="963" max="963" width="13.5546875" bestFit="1" customWidth="1"/>
    <col min="965" max="965" width="11.44140625" bestFit="1" customWidth="1"/>
    <col min="966" max="966" width="8" bestFit="1" customWidth="1"/>
    <col min="967" max="967" width="10.5546875" bestFit="1" customWidth="1"/>
    <col min="968" max="968" width="13.44140625" bestFit="1" customWidth="1"/>
    <col min="969" max="969" width="16.109375" bestFit="1" customWidth="1"/>
    <col min="970" max="970" width="12" bestFit="1" customWidth="1"/>
    <col min="971" max="971" width="14.6640625" bestFit="1" customWidth="1"/>
    <col min="972" max="972" width="18.33203125" bestFit="1" customWidth="1"/>
    <col min="973" max="973" width="21" bestFit="1" customWidth="1"/>
    <col min="974" max="974" width="14.44140625" bestFit="1" customWidth="1"/>
    <col min="975" max="975" width="11.77734375" bestFit="1" customWidth="1"/>
    <col min="976" max="976" width="9.77734375" bestFit="1" customWidth="1"/>
    <col min="977" max="977" width="15.6640625" bestFit="1" customWidth="1"/>
    <col min="978" max="978" width="18.33203125" bestFit="1" customWidth="1"/>
    <col min="979" max="979" width="14.44140625" bestFit="1" customWidth="1"/>
    <col min="980" max="980" width="13.44140625" bestFit="1" customWidth="1"/>
    <col min="981" max="981" width="16.109375" bestFit="1" customWidth="1"/>
    <col min="982" max="982" width="9.88671875" bestFit="1" customWidth="1"/>
    <col min="983" max="983" width="12.44140625" bestFit="1" customWidth="1"/>
    <col min="984" max="984" width="15.44140625" bestFit="1" customWidth="1"/>
    <col min="985" max="985" width="18.109375" bestFit="1" customWidth="1"/>
    <col min="986" max="986" width="14.44140625" bestFit="1" customWidth="1"/>
    <col min="987" max="987" width="11.77734375" bestFit="1" customWidth="1"/>
    <col min="988" max="988" width="8" bestFit="1" customWidth="1"/>
    <col min="989" max="989" width="18" bestFit="1" customWidth="1"/>
    <col min="990" max="990" width="20.6640625" bestFit="1" customWidth="1"/>
    <col min="991" max="991" width="14.44140625" bestFit="1" customWidth="1"/>
    <col min="992" max="992" width="11.77734375" bestFit="1" customWidth="1"/>
    <col min="993" max="993" width="10" bestFit="1" customWidth="1"/>
    <col min="994" max="994" width="9.88671875" bestFit="1" customWidth="1"/>
    <col min="995" max="995" width="12.44140625" bestFit="1" customWidth="1"/>
    <col min="996" max="996" width="15.44140625" bestFit="1" customWidth="1"/>
    <col min="997" max="997" width="18.109375" bestFit="1" customWidth="1"/>
    <col min="998" max="998" width="13" bestFit="1" customWidth="1"/>
    <col min="999" max="999" width="15.6640625" bestFit="1" customWidth="1"/>
    <col min="1000" max="1000" width="10.21875" bestFit="1" customWidth="1"/>
    <col min="1001" max="1001" width="12.77734375" bestFit="1" customWidth="1"/>
    <col min="1002" max="1002" width="14.44140625" bestFit="1" customWidth="1"/>
    <col min="1003" max="1003" width="12.109375" bestFit="1" customWidth="1"/>
    <col min="1004" max="1004" width="14.77734375" bestFit="1" customWidth="1"/>
    <col min="1005" max="1005" width="7.21875" bestFit="1" customWidth="1"/>
    <col min="1006" max="1007" width="9.77734375" bestFit="1" customWidth="1"/>
    <col min="1008" max="1008" width="12.33203125" bestFit="1" customWidth="1"/>
    <col min="1009" max="1009" width="17" bestFit="1" customWidth="1"/>
    <col min="1010" max="1010" width="19.6640625" bestFit="1" customWidth="1"/>
    <col min="1011" max="1011" width="14.44140625" bestFit="1" customWidth="1"/>
    <col min="1012" max="1012" width="16.6640625" bestFit="1" customWidth="1"/>
    <col min="1013" max="1013" width="19.33203125" bestFit="1" customWidth="1"/>
    <col min="1014" max="1014" width="14.44140625" bestFit="1" customWidth="1"/>
    <col min="1015" max="1015" width="12.109375" bestFit="1" customWidth="1"/>
    <col min="1016" max="1016" width="14.77734375" bestFit="1" customWidth="1"/>
    <col min="1017" max="1017" width="9.6640625" bestFit="1" customWidth="1"/>
    <col min="1018" max="1018" width="8.44140625" bestFit="1" customWidth="1"/>
    <col min="1019" max="1019" width="15.6640625" bestFit="1" customWidth="1"/>
    <col min="1020" max="1020" width="18.33203125" bestFit="1" customWidth="1"/>
    <col min="1021" max="1021" width="14.44140625" bestFit="1" customWidth="1"/>
    <col min="1022" max="1022" width="11.77734375" bestFit="1" customWidth="1"/>
    <col min="1023" max="1023" width="10.5546875" bestFit="1" customWidth="1"/>
    <col min="1024" max="1024" width="11.5546875" bestFit="1" customWidth="1"/>
    <col min="1025" max="1025" width="14.21875" bestFit="1" customWidth="1"/>
    <col min="1026" max="1026" width="10.33203125" bestFit="1" customWidth="1"/>
    <col min="1027" max="1027" width="12.88671875" bestFit="1" customWidth="1"/>
    <col min="1028" max="1028" width="14.44140625" bestFit="1" customWidth="1"/>
    <col min="1029" max="1029" width="11.77734375" bestFit="1" customWidth="1"/>
    <col min="1030" max="1030" width="10.5546875" bestFit="1" customWidth="1"/>
    <col min="1031" max="1031" width="13" bestFit="1" customWidth="1"/>
    <col min="1032" max="1032" width="15.6640625" bestFit="1" customWidth="1"/>
    <col min="1033" max="1033" width="14.44140625" bestFit="1" customWidth="1"/>
    <col min="1034" max="1034" width="11.77734375" bestFit="1" customWidth="1"/>
    <col min="1035" max="1035" width="9.77734375" bestFit="1" customWidth="1"/>
    <col min="1036" max="1036" width="10.44140625" bestFit="1" customWidth="1"/>
    <col min="1037" max="1037" width="13.109375" bestFit="1" customWidth="1"/>
    <col min="1038" max="1038" width="17" bestFit="1" customWidth="1"/>
    <col min="1039" max="1039" width="19.6640625" bestFit="1" customWidth="1"/>
    <col min="1040" max="1040" width="11.21875" bestFit="1" customWidth="1"/>
    <col min="1041" max="1041" width="13.88671875" bestFit="1" customWidth="1"/>
    <col min="1042" max="1042" width="14.44140625" bestFit="1" customWidth="1"/>
    <col min="1043" max="1043" width="11.77734375" bestFit="1" customWidth="1"/>
    <col min="1044" max="1044" width="11.6640625" bestFit="1" customWidth="1"/>
    <col min="1045" max="1045" width="10.109375" bestFit="1" customWidth="1"/>
    <col min="1046" max="1046" width="12.6640625" bestFit="1" customWidth="1"/>
    <col min="1047" max="1047" width="8.5546875" bestFit="1" customWidth="1"/>
    <col min="1048" max="1048" width="11.109375" bestFit="1" customWidth="1"/>
    <col min="1049" max="1049" width="9.88671875" bestFit="1" customWidth="1"/>
    <col min="1050" max="1050" width="12.44140625" bestFit="1" customWidth="1"/>
    <col min="1051" max="1051" width="12.109375" bestFit="1" customWidth="1"/>
    <col min="1052" max="1052" width="14.77734375" bestFit="1" customWidth="1"/>
    <col min="1053" max="1053" width="10.109375" bestFit="1" customWidth="1"/>
    <col min="1054" max="1054" width="12.6640625" bestFit="1" customWidth="1"/>
    <col min="1055" max="1055" width="14.44140625" bestFit="1" customWidth="1"/>
    <col min="1056" max="1056" width="11.77734375" bestFit="1" customWidth="1"/>
    <col min="1057" max="1057" width="14.109375" bestFit="1" customWidth="1"/>
    <col min="1058" max="1058" width="11.44140625" bestFit="1" customWidth="1"/>
    <col min="1059" max="1059" width="14.109375" bestFit="1" customWidth="1"/>
    <col min="1060" max="1060" width="13" bestFit="1" customWidth="1"/>
    <col min="1061" max="1061" width="15.6640625" bestFit="1" customWidth="1"/>
    <col min="1062" max="1062" width="14.44140625" bestFit="1" customWidth="1"/>
    <col min="1063" max="1063" width="11.77734375" bestFit="1" customWidth="1"/>
    <col min="1064" max="1064" width="13.5546875" bestFit="1" customWidth="1"/>
    <col min="1065" max="1065" width="13.44140625" bestFit="1" customWidth="1"/>
    <col min="1066" max="1066" width="16.109375" bestFit="1" customWidth="1"/>
    <col min="1067" max="1067" width="7.5546875" bestFit="1" customWidth="1"/>
    <col min="1068" max="1068" width="10.109375" bestFit="1" customWidth="1"/>
    <col min="1069" max="1069" width="14.44140625" bestFit="1" customWidth="1"/>
    <col min="1070" max="1070" width="11.77734375" bestFit="1" customWidth="1"/>
    <col min="1071" max="1071" width="10.5546875" bestFit="1" customWidth="1"/>
    <col min="1072" max="1072" width="10.6640625" bestFit="1" customWidth="1"/>
    <col min="1073" max="1073" width="13.33203125" bestFit="1" customWidth="1"/>
    <col min="1074" max="1074" width="12.109375" bestFit="1" customWidth="1"/>
    <col min="1075" max="1075" width="14.77734375" bestFit="1" customWidth="1"/>
    <col min="1076" max="1076" width="14.44140625" bestFit="1" customWidth="1"/>
    <col min="1077" max="1077" width="15.44140625" bestFit="1" customWidth="1"/>
    <col min="1078" max="1078" width="18.109375" bestFit="1" customWidth="1"/>
    <col min="1079" max="1079" width="9.6640625" bestFit="1" customWidth="1"/>
    <col min="1080" max="1080" width="10.77734375" bestFit="1" customWidth="1"/>
    <col min="1081" max="1081" width="11.44140625" bestFit="1" customWidth="1"/>
    <col min="1082" max="1082" width="14.109375" bestFit="1" customWidth="1"/>
    <col min="1083" max="1083" width="14.44140625" bestFit="1" customWidth="1"/>
    <col min="1084" max="1084" width="11.77734375" bestFit="1" customWidth="1"/>
    <col min="1085" max="1085" width="10.5546875" bestFit="1" customWidth="1"/>
    <col min="1086" max="1086" width="13.21875" bestFit="1" customWidth="1"/>
    <col min="1087" max="1087" width="15.88671875" bestFit="1" customWidth="1"/>
    <col min="1088" max="1088" width="15.44140625" bestFit="1" customWidth="1"/>
    <col min="1089" max="1089" width="18.109375" bestFit="1" customWidth="1"/>
    <col min="1090" max="1090" width="14.44140625" bestFit="1" customWidth="1"/>
    <col min="1091" max="1091" width="11.77734375" bestFit="1" customWidth="1"/>
    <col min="1092" max="1092" width="6.21875" bestFit="1" customWidth="1"/>
    <col min="1093" max="1093" width="8.21875" bestFit="1" customWidth="1"/>
    <col min="1094" max="1094" width="12" bestFit="1" customWidth="1"/>
    <col min="1095" max="1095" width="14.6640625" bestFit="1" customWidth="1"/>
    <col min="1096" max="1096" width="6.21875" bestFit="1" customWidth="1"/>
    <col min="1097" max="1097" width="8.44140625" bestFit="1" customWidth="1"/>
    <col min="1098" max="1098" width="15.44140625" bestFit="1" customWidth="1"/>
    <col min="1099" max="1099" width="18.109375" bestFit="1" customWidth="1"/>
    <col min="1100" max="1100" width="14.44140625" bestFit="1" customWidth="1"/>
    <col min="1101" max="1101" width="18.33203125" bestFit="1" customWidth="1"/>
    <col min="1102" max="1102" width="21" bestFit="1" customWidth="1"/>
    <col min="1103" max="1103" width="14.44140625" bestFit="1" customWidth="1"/>
    <col min="1104" max="1104" width="11.77734375" bestFit="1" customWidth="1"/>
    <col min="1105" max="1105" width="9.77734375" bestFit="1" customWidth="1"/>
    <col min="1106" max="1106" width="16.33203125" bestFit="1" customWidth="1"/>
    <col min="1107" max="1107" width="19" bestFit="1" customWidth="1"/>
    <col min="1108" max="1108" width="14.44140625" bestFit="1" customWidth="1"/>
    <col min="1109" max="1109" width="13" bestFit="1" customWidth="1"/>
    <col min="1110" max="1110" width="15.6640625" bestFit="1" customWidth="1"/>
    <col min="1111" max="1111" width="14.44140625" bestFit="1" customWidth="1"/>
    <col min="1112" max="1112" width="15" bestFit="1" customWidth="1"/>
    <col min="1113" max="1113" width="17.6640625" bestFit="1" customWidth="1"/>
    <col min="1114" max="1114" width="14.44140625" bestFit="1" customWidth="1"/>
    <col min="1115" max="1115" width="11.77734375" bestFit="1" customWidth="1"/>
    <col min="1116" max="1116" width="11.109375" bestFit="1" customWidth="1"/>
    <col min="1117" max="1117" width="14.44140625" bestFit="1" customWidth="1"/>
    <col min="1118" max="1118" width="15" bestFit="1" customWidth="1"/>
    <col min="1119" max="1119" width="17.6640625" bestFit="1" customWidth="1"/>
    <col min="1120" max="1120" width="11.5546875" bestFit="1" customWidth="1"/>
    <col min="1121" max="1121" width="14.21875" bestFit="1" customWidth="1"/>
    <col min="1122" max="1122" width="6.33203125" bestFit="1" customWidth="1"/>
    <col min="1124" max="1124" width="14.44140625" bestFit="1" customWidth="1"/>
    <col min="1125" max="1125" width="11.77734375" bestFit="1" customWidth="1"/>
    <col min="1126" max="1126" width="14.21875" bestFit="1" customWidth="1"/>
    <col min="1127" max="1127" width="13.21875" bestFit="1" customWidth="1"/>
    <col min="1128" max="1128" width="15.88671875" bestFit="1" customWidth="1"/>
    <col min="1129" max="1129" width="14.44140625" bestFit="1" customWidth="1"/>
    <col min="1130" max="1130" width="11.77734375" bestFit="1" customWidth="1"/>
    <col min="1131" max="1131" width="10.5546875" bestFit="1" customWidth="1"/>
    <col min="1132" max="1132" width="6.21875" bestFit="1" customWidth="1"/>
    <col min="1133" max="1133" width="8.21875" bestFit="1" customWidth="1"/>
    <col min="1134" max="1134" width="6.44140625" bestFit="1" customWidth="1"/>
    <col min="1135" max="1135" width="9" bestFit="1" customWidth="1"/>
    <col min="1136" max="1136" width="6.5546875" bestFit="1" customWidth="1"/>
    <col min="1137" max="1137" width="9.109375" bestFit="1" customWidth="1"/>
    <col min="1138" max="1138" width="17" bestFit="1" customWidth="1"/>
    <col min="1139" max="1139" width="19.6640625" bestFit="1" customWidth="1"/>
    <col min="1140" max="1140" width="11.44140625" bestFit="1" customWidth="1"/>
    <col min="1141" max="1141" width="14.109375" bestFit="1" customWidth="1"/>
    <col min="1142" max="1142" width="14.44140625" bestFit="1" customWidth="1"/>
    <col min="1143" max="1143" width="11.77734375" bestFit="1" customWidth="1"/>
    <col min="1144" max="1144" width="13.33203125" bestFit="1" customWidth="1"/>
    <col min="1145" max="1145" width="13.21875" bestFit="1" customWidth="1"/>
    <col min="1146" max="1146" width="15.88671875" bestFit="1" customWidth="1"/>
    <col min="1147" max="1147" width="15.44140625" bestFit="1" customWidth="1"/>
    <col min="1148" max="1148" width="18.109375" bestFit="1" customWidth="1"/>
    <col min="1149" max="1149" width="14.44140625" bestFit="1" customWidth="1"/>
    <col min="1150" max="1150" width="11.77734375" bestFit="1" customWidth="1"/>
    <col min="1151" max="1151" width="13.109375" bestFit="1" customWidth="1"/>
    <col min="1152" max="1152" width="9.6640625" bestFit="1" customWidth="1"/>
    <col min="1153" max="1153" width="10.109375" bestFit="1" customWidth="1"/>
    <col min="1154" max="1154" width="14.44140625" bestFit="1" customWidth="1"/>
    <col min="1155" max="1155" width="11.77734375" bestFit="1" customWidth="1"/>
    <col min="1156" max="1156" width="11.5546875" bestFit="1" customWidth="1"/>
    <col min="1157" max="1157" width="8.77734375" bestFit="1" customWidth="1"/>
    <col min="1158" max="1158" width="11.33203125" bestFit="1" customWidth="1"/>
    <col min="1159" max="1159" width="11.21875" bestFit="1" customWidth="1"/>
    <col min="1160" max="1160" width="13.88671875" bestFit="1" customWidth="1"/>
    <col min="1161" max="1161" width="14.44140625" bestFit="1" customWidth="1"/>
    <col min="1162" max="1162" width="15" bestFit="1" customWidth="1"/>
    <col min="1163" max="1163" width="17.6640625" bestFit="1" customWidth="1"/>
    <col min="1164" max="1164" width="9" bestFit="1" customWidth="1"/>
    <col min="1165" max="1165" width="11.5546875" bestFit="1" customWidth="1"/>
    <col min="1166" max="1166" width="10.33203125" bestFit="1" customWidth="1"/>
    <col min="1167" max="1167" width="12.88671875" bestFit="1" customWidth="1"/>
    <col min="1168" max="1168" width="14.44140625" bestFit="1" customWidth="1"/>
    <col min="1169" max="1169" width="11.77734375" bestFit="1" customWidth="1"/>
    <col min="1170" max="1170" width="8" bestFit="1" customWidth="1"/>
    <col min="1171" max="1171" width="14.44140625" bestFit="1" customWidth="1"/>
    <col min="1172" max="1172" width="13.44140625" bestFit="1" customWidth="1"/>
    <col min="1173" max="1173" width="16.109375" bestFit="1" customWidth="1"/>
    <col min="1174" max="1174" width="13.21875" bestFit="1" customWidth="1"/>
    <col min="1175" max="1175" width="15.88671875" bestFit="1" customWidth="1"/>
    <col min="1176" max="1176" width="11.21875" bestFit="1" customWidth="1"/>
    <col min="1177" max="1177" width="13.88671875" bestFit="1" customWidth="1"/>
    <col min="1178" max="1178" width="14.44140625" bestFit="1" customWidth="1"/>
    <col min="1179" max="1179" width="11.77734375" bestFit="1" customWidth="1"/>
    <col min="1180" max="1180" width="10.77734375" bestFit="1" customWidth="1"/>
    <col min="1181" max="1181" width="14.44140625" bestFit="1" customWidth="1"/>
    <col min="1182" max="1182" width="11.77734375" bestFit="1" customWidth="1"/>
    <col min="1183" max="1183" width="12.44140625" bestFit="1" customWidth="1"/>
    <col min="1184" max="1184" width="14.44140625" bestFit="1" customWidth="1"/>
    <col min="1185" max="1185" width="11.77734375" bestFit="1" customWidth="1"/>
    <col min="1186" max="1186" width="14.21875" bestFit="1" customWidth="1"/>
    <col min="1187" max="1187" width="10.109375" bestFit="1" customWidth="1"/>
    <col min="1188" max="1188" width="12.6640625" bestFit="1" customWidth="1"/>
    <col min="1189" max="1189" width="9.6640625" bestFit="1" customWidth="1"/>
    <col min="1190" max="1190" width="11.109375" bestFit="1" customWidth="1"/>
    <col min="1191" max="1191" width="14.44140625" bestFit="1" customWidth="1"/>
    <col min="1192" max="1192" width="12.109375" bestFit="1" customWidth="1"/>
    <col min="1193" max="1193" width="14.77734375" bestFit="1" customWidth="1"/>
    <col min="1194" max="1194" width="11.6640625" bestFit="1" customWidth="1"/>
    <col min="1195" max="1195" width="14.33203125" bestFit="1" customWidth="1"/>
    <col min="1196" max="1196" width="6.33203125" bestFit="1" customWidth="1"/>
    <col min="1198" max="1198" width="10.33203125" bestFit="1" customWidth="1"/>
    <col min="1199" max="1199" width="12.88671875" bestFit="1" customWidth="1"/>
    <col min="1200" max="1200" width="14.44140625" bestFit="1" customWidth="1"/>
    <col min="1201" max="1201" width="11.77734375" bestFit="1" customWidth="1"/>
    <col min="1202" max="1202" width="13.5546875" bestFit="1" customWidth="1"/>
    <col min="1203" max="1203" width="9.88671875" bestFit="1" customWidth="1"/>
    <col min="1204" max="1204" width="12.44140625" bestFit="1" customWidth="1"/>
    <col min="1205" max="1205" width="13.21875" bestFit="1" customWidth="1"/>
    <col min="1206" max="1206" width="15.88671875" bestFit="1" customWidth="1"/>
    <col min="1207" max="1207" width="8.21875" bestFit="1" customWidth="1"/>
    <col min="1208" max="1208" width="10.77734375" bestFit="1" customWidth="1"/>
    <col min="1209" max="1209" width="7.21875" bestFit="1" customWidth="1"/>
    <col min="1210" max="1210" width="9.109375" bestFit="1" customWidth="1"/>
    <col min="1211" max="1211" width="14.44140625" bestFit="1" customWidth="1"/>
    <col min="1212" max="1212" width="11.77734375" bestFit="1" customWidth="1"/>
    <col min="1213" max="1213" width="8" bestFit="1" customWidth="1"/>
    <col min="1214" max="1214" width="9.6640625" bestFit="1" customWidth="1"/>
    <col min="1215" max="1215" width="11.33203125" bestFit="1" customWidth="1"/>
    <col min="1216" max="1216" width="17.5546875" bestFit="1" customWidth="1"/>
    <col min="1217" max="1217" width="20.21875" bestFit="1" customWidth="1"/>
    <col min="1218" max="1218" width="14.44140625" bestFit="1" customWidth="1"/>
    <col min="1219" max="1219" width="11.77734375" bestFit="1" customWidth="1"/>
    <col min="1220" max="1220" width="10" bestFit="1" customWidth="1"/>
    <col min="1221" max="1221" width="9.109375" bestFit="1" customWidth="1"/>
    <col min="1222" max="1222" width="11.6640625" bestFit="1" customWidth="1"/>
    <col min="1223" max="1223" width="8" bestFit="1" customWidth="1"/>
    <col min="1224" max="1224" width="10.5546875" bestFit="1" customWidth="1"/>
    <col min="1225" max="1225" width="12" bestFit="1" customWidth="1"/>
    <col min="1226" max="1226" width="14.6640625" bestFit="1" customWidth="1"/>
    <col min="1227" max="1227" width="14.44140625" bestFit="1" customWidth="1"/>
    <col min="1228" max="1228" width="11.77734375" bestFit="1" customWidth="1"/>
    <col min="1229" max="1229" width="14.21875" bestFit="1" customWidth="1"/>
    <col min="1230" max="1230" width="15.6640625" bestFit="1" customWidth="1"/>
    <col min="1231" max="1231" width="18.33203125" bestFit="1" customWidth="1"/>
    <col min="1232" max="1232" width="14.44140625" bestFit="1" customWidth="1"/>
    <col min="1233" max="1233" width="11.77734375" bestFit="1" customWidth="1"/>
    <col min="1234" max="1234" width="10.77734375" bestFit="1" customWidth="1"/>
    <col min="1235" max="1235" width="14.44140625" bestFit="1" customWidth="1"/>
    <col min="1236" max="1236" width="11.77734375" bestFit="1" customWidth="1"/>
    <col min="1237" max="1237" width="12.88671875" bestFit="1" customWidth="1"/>
    <col min="1238" max="1238" width="18.33203125" bestFit="1" customWidth="1"/>
    <col min="1239" max="1239" width="21" bestFit="1" customWidth="1"/>
    <col min="1240" max="1240" width="14.44140625" bestFit="1" customWidth="1"/>
    <col min="1241" max="1241" width="15.44140625" bestFit="1" customWidth="1"/>
    <col min="1242" max="1242" width="18.109375" bestFit="1" customWidth="1"/>
    <col min="1243" max="1243" width="14.44140625" bestFit="1" customWidth="1"/>
    <col min="1244" max="1244" width="11.77734375" bestFit="1" customWidth="1"/>
    <col min="1245" max="1245" width="10.5546875" bestFit="1" customWidth="1"/>
    <col min="1246" max="1246" width="12" bestFit="1" customWidth="1"/>
    <col min="1247" max="1247" width="14.6640625" bestFit="1" customWidth="1"/>
    <col min="1248" max="1248" width="15.6640625" bestFit="1" customWidth="1"/>
    <col min="1249" max="1249" width="18.33203125" bestFit="1" customWidth="1"/>
    <col min="1250" max="1250" width="10.21875" bestFit="1" customWidth="1"/>
    <col min="1251" max="1251" width="12.77734375" bestFit="1" customWidth="1"/>
    <col min="1252" max="1252" width="14.44140625" bestFit="1" customWidth="1"/>
    <col min="1253" max="1253" width="12.109375" bestFit="1" customWidth="1"/>
    <col min="1254" max="1254" width="14.77734375" bestFit="1" customWidth="1"/>
    <col min="1255" max="1255" width="8.5546875" bestFit="1" customWidth="1"/>
    <col min="1256" max="1256" width="11.109375" bestFit="1" customWidth="1"/>
    <col min="1257" max="1257" width="12" bestFit="1" customWidth="1"/>
    <col min="1258" max="1258" width="14.6640625" bestFit="1" customWidth="1"/>
    <col min="1259" max="1259" width="14.44140625" bestFit="1" customWidth="1"/>
    <col min="1260" max="1260" width="10" bestFit="1" customWidth="1"/>
  </cols>
  <sheetData>
    <row r="11" spans="5:19" x14ac:dyDescent="0.3">
      <c r="E11" s="6" t="s">
        <v>265</v>
      </c>
      <c r="F11" s="6" t="s">
        <v>264</v>
      </c>
      <c r="G11" s="6"/>
      <c r="H11" s="6"/>
      <c r="I11" s="6"/>
      <c r="J11" s="6"/>
      <c r="K11" s="6"/>
      <c r="L11" s="6"/>
      <c r="M11" s="6"/>
      <c r="N11" s="6"/>
      <c r="O11" s="6"/>
      <c r="P11" s="6"/>
      <c r="Q11" s="6"/>
      <c r="R11" s="6"/>
      <c r="S11" s="6"/>
    </row>
    <row r="12" spans="5:19" x14ac:dyDescent="0.3">
      <c r="E12" s="6" t="s">
        <v>256</v>
      </c>
      <c r="F12" s="6" t="s">
        <v>23</v>
      </c>
      <c r="G12" s="6" t="s">
        <v>70</v>
      </c>
      <c r="H12" s="6" t="s">
        <v>15</v>
      </c>
      <c r="I12" s="6" t="s">
        <v>27</v>
      </c>
      <c r="J12" s="6" t="s">
        <v>10</v>
      </c>
      <c r="K12" s="6" t="s">
        <v>49</v>
      </c>
      <c r="L12" s="6" t="s">
        <v>19</v>
      </c>
      <c r="M12" s="6" t="s">
        <v>61</v>
      </c>
      <c r="N12" s="6" t="s">
        <v>46</v>
      </c>
      <c r="O12" s="6" t="s">
        <v>56</v>
      </c>
      <c r="P12" s="6" t="s">
        <v>100</v>
      </c>
      <c r="Q12" s="6" t="s">
        <v>31</v>
      </c>
      <c r="R12" s="6" t="s">
        <v>36</v>
      </c>
      <c r="S12" s="6" t="s">
        <v>257</v>
      </c>
    </row>
    <row r="13" spans="5:19" x14ac:dyDescent="0.3">
      <c r="E13" s="6" t="s">
        <v>90</v>
      </c>
      <c r="F13" s="7"/>
      <c r="G13" s="7">
        <v>1</v>
      </c>
      <c r="H13" s="7"/>
      <c r="I13" s="7"/>
      <c r="J13" s="7">
        <v>1</v>
      </c>
      <c r="K13" s="7"/>
      <c r="L13" s="7">
        <v>1</v>
      </c>
      <c r="M13" s="7">
        <v>1</v>
      </c>
      <c r="N13" s="7"/>
      <c r="O13" s="7"/>
      <c r="P13" s="7"/>
      <c r="Q13" s="7"/>
      <c r="R13" s="7"/>
      <c r="S13" s="7">
        <v>4</v>
      </c>
    </row>
    <row r="14" spans="5:19" x14ac:dyDescent="0.3">
      <c r="E14" s="6" t="s">
        <v>17</v>
      </c>
      <c r="F14" s="7"/>
      <c r="G14" s="7">
        <v>1</v>
      </c>
      <c r="H14" s="7"/>
      <c r="I14" s="7"/>
      <c r="J14" s="7">
        <v>1</v>
      </c>
      <c r="K14" s="7"/>
      <c r="L14" s="7"/>
      <c r="M14" s="7"/>
      <c r="N14" s="7"/>
      <c r="O14" s="7"/>
      <c r="P14" s="7"/>
      <c r="Q14" s="7"/>
      <c r="R14" s="7"/>
      <c r="S14" s="7">
        <v>2</v>
      </c>
    </row>
    <row r="15" spans="5:19" x14ac:dyDescent="0.3">
      <c r="E15" s="6" t="s">
        <v>41</v>
      </c>
      <c r="F15" s="7"/>
      <c r="G15" s="7"/>
      <c r="H15" s="7"/>
      <c r="I15" s="7"/>
      <c r="J15" s="7"/>
      <c r="K15" s="7"/>
      <c r="L15" s="7">
        <v>1</v>
      </c>
      <c r="M15" s="7">
        <v>1</v>
      </c>
      <c r="N15" s="7"/>
      <c r="O15" s="7"/>
      <c r="P15" s="7"/>
      <c r="Q15" s="7"/>
      <c r="R15" s="7"/>
      <c r="S15" s="7">
        <v>2</v>
      </c>
    </row>
    <row r="16" spans="5:19" x14ac:dyDescent="0.3">
      <c r="E16" s="6" t="s">
        <v>131</v>
      </c>
      <c r="F16" s="7"/>
      <c r="G16" s="7"/>
      <c r="H16" s="7"/>
      <c r="I16" s="7"/>
      <c r="J16" s="7"/>
      <c r="K16" s="7"/>
      <c r="L16" s="7"/>
      <c r="M16" s="7">
        <v>1</v>
      </c>
      <c r="N16" s="7"/>
      <c r="O16" s="7"/>
      <c r="P16" s="7"/>
      <c r="Q16" s="7"/>
      <c r="R16" s="7"/>
      <c r="S16" s="7">
        <v>1</v>
      </c>
    </row>
    <row r="17" spans="5:19" x14ac:dyDescent="0.3">
      <c r="E17" s="6" t="s">
        <v>41</v>
      </c>
      <c r="F17" s="7"/>
      <c r="G17" s="7"/>
      <c r="H17" s="7"/>
      <c r="I17" s="7"/>
      <c r="J17" s="7"/>
      <c r="K17" s="7"/>
      <c r="L17" s="7"/>
      <c r="M17" s="7">
        <v>1</v>
      </c>
      <c r="N17" s="7"/>
      <c r="O17" s="7"/>
      <c r="P17" s="7"/>
      <c r="Q17" s="7"/>
      <c r="R17" s="7"/>
      <c r="S17" s="7">
        <v>1</v>
      </c>
    </row>
    <row r="18" spans="5:19" x14ac:dyDescent="0.3">
      <c r="E18" s="6" t="s">
        <v>231</v>
      </c>
      <c r="F18" s="7"/>
      <c r="G18" s="7"/>
      <c r="H18" s="7">
        <v>1</v>
      </c>
      <c r="I18" s="7"/>
      <c r="J18" s="7"/>
      <c r="K18" s="7">
        <v>1</v>
      </c>
      <c r="L18" s="7"/>
      <c r="M18" s="7"/>
      <c r="N18" s="7"/>
      <c r="O18" s="7"/>
      <c r="P18" s="7"/>
      <c r="Q18" s="7"/>
      <c r="R18" s="7"/>
      <c r="S18" s="7">
        <v>2</v>
      </c>
    </row>
    <row r="19" spans="5:19" x14ac:dyDescent="0.3">
      <c r="E19" s="6" t="s">
        <v>17</v>
      </c>
      <c r="F19" s="7"/>
      <c r="G19" s="7"/>
      <c r="H19" s="7">
        <v>1</v>
      </c>
      <c r="I19" s="7"/>
      <c r="J19" s="7"/>
      <c r="K19" s="7">
        <v>1</v>
      </c>
      <c r="L19" s="7"/>
      <c r="M19" s="7"/>
      <c r="N19" s="7"/>
      <c r="O19" s="7"/>
      <c r="P19" s="7"/>
      <c r="Q19" s="7"/>
      <c r="R19" s="7"/>
      <c r="S19" s="7">
        <v>2</v>
      </c>
    </row>
    <row r="20" spans="5:19" x14ac:dyDescent="0.3">
      <c r="E20" s="6" t="s">
        <v>152</v>
      </c>
      <c r="F20" s="7"/>
      <c r="G20" s="7"/>
      <c r="H20" s="7"/>
      <c r="I20" s="7">
        <v>1</v>
      </c>
      <c r="J20" s="7"/>
      <c r="K20" s="7"/>
      <c r="L20" s="7"/>
      <c r="M20" s="7"/>
      <c r="N20" s="7"/>
      <c r="O20" s="7"/>
      <c r="P20" s="7"/>
      <c r="Q20" s="7"/>
      <c r="R20" s="7"/>
      <c r="S20" s="7">
        <v>1</v>
      </c>
    </row>
    <row r="21" spans="5:19" x14ac:dyDescent="0.3">
      <c r="E21" s="6" t="s">
        <v>41</v>
      </c>
      <c r="F21" s="7"/>
      <c r="G21" s="7"/>
      <c r="H21" s="7"/>
      <c r="I21" s="7">
        <v>1</v>
      </c>
      <c r="J21" s="7"/>
      <c r="K21" s="7"/>
      <c r="L21" s="7"/>
      <c r="M21" s="7"/>
      <c r="N21" s="7"/>
      <c r="O21" s="7"/>
      <c r="P21" s="7"/>
      <c r="Q21" s="7"/>
      <c r="R21" s="7"/>
      <c r="S21" s="7">
        <v>1</v>
      </c>
    </row>
    <row r="22" spans="5:19" x14ac:dyDescent="0.3">
      <c r="E22" s="6" t="s">
        <v>155</v>
      </c>
      <c r="F22" s="7"/>
      <c r="G22" s="7">
        <v>1</v>
      </c>
      <c r="H22" s="7"/>
      <c r="I22" s="7"/>
      <c r="J22" s="7"/>
      <c r="K22" s="7"/>
      <c r="L22" s="7"/>
      <c r="M22" s="7"/>
      <c r="N22" s="7"/>
      <c r="O22" s="7"/>
      <c r="P22" s="7">
        <v>1</v>
      </c>
      <c r="Q22" s="7"/>
      <c r="R22" s="7"/>
      <c r="S22" s="7">
        <v>2</v>
      </c>
    </row>
    <row r="23" spans="5:19" x14ac:dyDescent="0.3">
      <c r="E23" s="6" t="s">
        <v>41</v>
      </c>
      <c r="F23" s="7"/>
      <c r="G23" s="7">
        <v>1</v>
      </c>
      <c r="H23" s="7"/>
      <c r="I23" s="7"/>
      <c r="J23" s="7"/>
      <c r="K23" s="7"/>
      <c r="L23" s="7"/>
      <c r="M23" s="7"/>
      <c r="N23" s="7"/>
      <c r="O23" s="7"/>
      <c r="P23" s="7">
        <v>1</v>
      </c>
      <c r="Q23" s="7"/>
      <c r="R23" s="7"/>
      <c r="S23" s="7">
        <v>2</v>
      </c>
    </row>
    <row r="24" spans="5:19" x14ac:dyDescent="0.3">
      <c r="E24" s="6" t="s">
        <v>156</v>
      </c>
      <c r="F24" s="7"/>
      <c r="G24" s="7"/>
      <c r="H24" s="7"/>
      <c r="I24" s="7"/>
      <c r="J24" s="7">
        <v>1</v>
      </c>
      <c r="K24" s="7"/>
      <c r="L24" s="7">
        <v>1</v>
      </c>
      <c r="M24" s="7"/>
      <c r="N24" s="7"/>
      <c r="O24" s="7"/>
      <c r="P24" s="7"/>
      <c r="Q24" s="7"/>
      <c r="R24" s="7"/>
      <c r="S24" s="7">
        <v>2</v>
      </c>
    </row>
    <row r="25" spans="5:19" x14ac:dyDescent="0.3">
      <c r="E25" s="6" t="s">
        <v>17</v>
      </c>
      <c r="F25" s="7"/>
      <c r="G25" s="7"/>
      <c r="H25" s="7"/>
      <c r="I25" s="7"/>
      <c r="J25" s="7"/>
      <c r="K25" s="7"/>
      <c r="L25" s="7">
        <v>1</v>
      </c>
      <c r="M25" s="7"/>
      <c r="N25" s="7"/>
      <c r="O25" s="7"/>
      <c r="P25" s="7"/>
      <c r="Q25" s="7"/>
      <c r="R25" s="7"/>
      <c r="S25" s="7">
        <v>1</v>
      </c>
    </row>
    <row r="26" spans="5:19" x14ac:dyDescent="0.3">
      <c r="E26" s="6" t="s">
        <v>41</v>
      </c>
      <c r="F26" s="7"/>
      <c r="G26" s="7"/>
      <c r="H26" s="7"/>
      <c r="I26" s="7"/>
      <c r="J26" s="7">
        <v>1</v>
      </c>
      <c r="K26" s="7"/>
      <c r="L26" s="7"/>
      <c r="M26" s="7"/>
      <c r="N26" s="7"/>
      <c r="O26" s="7"/>
      <c r="P26" s="7"/>
      <c r="Q26" s="7"/>
      <c r="R26" s="7"/>
      <c r="S26" s="7">
        <v>1</v>
      </c>
    </row>
    <row r="27" spans="5:19" x14ac:dyDescent="0.3">
      <c r="E27" s="6" t="s">
        <v>53</v>
      </c>
      <c r="F27" s="7"/>
      <c r="G27" s="7"/>
      <c r="H27" s="7"/>
      <c r="I27" s="7"/>
      <c r="J27" s="7"/>
      <c r="K27" s="7"/>
      <c r="L27" s="7">
        <v>1</v>
      </c>
      <c r="M27" s="7"/>
      <c r="N27" s="7"/>
      <c r="O27" s="7"/>
      <c r="P27" s="7"/>
      <c r="Q27" s="7">
        <v>1</v>
      </c>
      <c r="R27" s="7"/>
      <c r="S27" s="7">
        <v>2</v>
      </c>
    </row>
    <row r="28" spans="5:19" x14ac:dyDescent="0.3">
      <c r="E28" s="6" t="s">
        <v>17</v>
      </c>
      <c r="F28" s="7"/>
      <c r="G28" s="7"/>
      <c r="H28" s="7"/>
      <c r="I28" s="7"/>
      <c r="J28" s="7"/>
      <c r="K28" s="7"/>
      <c r="L28" s="7">
        <v>1</v>
      </c>
      <c r="M28" s="7"/>
      <c r="N28" s="7"/>
      <c r="O28" s="7"/>
      <c r="P28" s="7"/>
      <c r="Q28" s="7"/>
      <c r="R28" s="7"/>
      <c r="S28" s="7">
        <v>1</v>
      </c>
    </row>
    <row r="29" spans="5:19" x14ac:dyDescent="0.3">
      <c r="E29" s="6" t="s">
        <v>41</v>
      </c>
      <c r="F29" s="7"/>
      <c r="G29" s="7"/>
      <c r="H29" s="7"/>
      <c r="I29" s="7"/>
      <c r="J29" s="7"/>
      <c r="K29" s="7"/>
      <c r="L29" s="7"/>
      <c r="M29" s="7"/>
      <c r="N29" s="7"/>
      <c r="O29" s="7"/>
      <c r="P29" s="7"/>
      <c r="Q29" s="7">
        <v>1</v>
      </c>
      <c r="R29" s="7"/>
      <c r="S29" s="7">
        <v>1</v>
      </c>
    </row>
    <row r="30" spans="5:19" x14ac:dyDescent="0.3">
      <c r="E30" s="6" t="s">
        <v>219</v>
      </c>
      <c r="F30" s="7"/>
      <c r="G30" s="7"/>
      <c r="H30" s="7">
        <v>1</v>
      </c>
      <c r="I30" s="7"/>
      <c r="J30" s="7"/>
      <c r="K30" s="7"/>
      <c r="L30" s="7"/>
      <c r="M30" s="7"/>
      <c r="N30" s="7">
        <v>1</v>
      </c>
      <c r="O30" s="7"/>
      <c r="P30" s="7"/>
      <c r="Q30" s="7"/>
      <c r="R30" s="7"/>
      <c r="S30" s="7">
        <v>2</v>
      </c>
    </row>
    <row r="31" spans="5:19" x14ac:dyDescent="0.3">
      <c r="E31" s="6" t="s">
        <v>17</v>
      </c>
      <c r="F31" s="7"/>
      <c r="G31" s="7"/>
      <c r="H31" s="7">
        <v>1</v>
      </c>
      <c r="I31" s="7"/>
      <c r="J31" s="7"/>
      <c r="K31" s="7"/>
      <c r="L31" s="7"/>
      <c r="M31" s="7"/>
      <c r="N31" s="7"/>
      <c r="O31" s="7"/>
      <c r="P31" s="7"/>
      <c r="Q31" s="7"/>
      <c r="R31" s="7"/>
      <c r="S31" s="7">
        <v>1</v>
      </c>
    </row>
    <row r="32" spans="5:19" x14ac:dyDescent="0.3">
      <c r="E32" s="6" t="s">
        <v>41</v>
      </c>
      <c r="F32" s="7"/>
      <c r="G32" s="7"/>
      <c r="H32" s="7"/>
      <c r="I32" s="7"/>
      <c r="J32" s="7"/>
      <c r="K32" s="7"/>
      <c r="L32" s="7"/>
      <c r="M32" s="7"/>
      <c r="N32" s="7">
        <v>1</v>
      </c>
      <c r="O32" s="7"/>
      <c r="P32" s="7"/>
      <c r="Q32" s="7"/>
      <c r="R32" s="7"/>
      <c r="S32" s="7">
        <v>1</v>
      </c>
    </row>
    <row r="33" spans="5:19" x14ac:dyDescent="0.3">
      <c r="E33" s="6" t="s">
        <v>158</v>
      </c>
      <c r="F33" s="7"/>
      <c r="G33" s="7"/>
      <c r="H33" s="7"/>
      <c r="I33" s="7"/>
      <c r="J33" s="7"/>
      <c r="K33" s="7">
        <v>1</v>
      </c>
      <c r="L33" s="7">
        <v>2</v>
      </c>
      <c r="M33" s="7"/>
      <c r="N33" s="7"/>
      <c r="O33" s="7"/>
      <c r="P33" s="7"/>
      <c r="Q33" s="7">
        <v>1</v>
      </c>
      <c r="R33" s="7"/>
      <c r="S33" s="7">
        <v>4</v>
      </c>
    </row>
    <row r="34" spans="5:19" x14ac:dyDescent="0.3">
      <c r="E34" s="6" t="s">
        <v>17</v>
      </c>
      <c r="F34" s="7"/>
      <c r="G34" s="7"/>
      <c r="H34" s="7"/>
      <c r="I34" s="7"/>
      <c r="J34" s="7"/>
      <c r="K34" s="7"/>
      <c r="L34" s="7">
        <v>1</v>
      </c>
      <c r="M34" s="7"/>
      <c r="N34" s="7"/>
      <c r="O34" s="7"/>
      <c r="P34" s="7"/>
      <c r="Q34" s="7">
        <v>1</v>
      </c>
      <c r="R34" s="7"/>
      <c r="S34" s="7">
        <v>2</v>
      </c>
    </row>
    <row r="35" spans="5:19" x14ac:dyDescent="0.3">
      <c r="E35" s="6" t="s">
        <v>41</v>
      </c>
      <c r="F35" s="7"/>
      <c r="G35" s="7"/>
      <c r="H35" s="7"/>
      <c r="I35" s="7"/>
      <c r="J35" s="7"/>
      <c r="K35" s="7">
        <v>1</v>
      </c>
      <c r="L35" s="7">
        <v>1</v>
      </c>
      <c r="M35" s="7"/>
      <c r="N35" s="7"/>
      <c r="O35" s="7"/>
      <c r="P35" s="7"/>
      <c r="Q35" s="7"/>
      <c r="R35" s="7"/>
      <c r="S35" s="7">
        <v>2</v>
      </c>
    </row>
    <row r="36" spans="5:19" x14ac:dyDescent="0.3">
      <c r="E36" s="6" t="s">
        <v>99</v>
      </c>
      <c r="F36" s="7">
        <v>1</v>
      </c>
      <c r="G36" s="7"/>
      <c r="H36" s="7"/>
      <c r="I36" s="7"/>
      <c r="J36" s="7"/>
      <c r="K36" s="7"/>
      <c r="L36" s="7"/>
      <c r="M36" s="7"/>
      <c r="N36" s="7"/>
      <c r="O36" s="7"/>
      <c r="P36" s="7">
        <v>1</v>
      </c>
      <c r="Q36" s="7"/>
      <c r="R36" s="7"/>
      <c r="S36" s="7">
        <v>2</v>
      </c>
    </row>
    <row r="37" spans="5:19" x14ac:dyDescent="0.3">
      <c r="E37" s="6" t="s">
        <v>17</v>
      </c>
      <c r="F37" s="7"/>
      <c r="G37" s="7"/>
      <c r="H37" s="7"/>
      <c r="I37" s="7"/>
      <c r="J37" s="7"/>
      <c r="K37" s="7"/>
      <c r="L37" s="7"/>
      <c r="M37" s="7"/>
      <c r="N37" s="7"/>
      <c r="O37" s="7"/>
      <c r="P37" s="7">
        <v>1</v>
      </c>
      <c r="Q37" s="7"/>
      <c r="R37" s="7"/>
      <c r="S37" s="7">
        <v>1</v>
      </c>
    </row>
    <row r="38" spans="5:19" x14ac:dyDescent="0.3">
      <c r="E38" s="6" t="s">
        <v>41</v>
      </c>
      <c r="F38" s="7">
        <v>1</v>
      </c>
      <c r="G38" s="7"/>
      <c r="H38" s="7"/>
      <c r="I38" s="7"/>
      <c r="J38" s="7"/>
      <c r="K38" s="7"/>
      <c r="L38" s="7"/>
      <c r="M38" s="7"/>
      <c r="N38" s="7"/>
      <c r="O38" s="7"/>
      <c r="P38" s="7"/>
      <c r="Q38" s="7"/>
      <c r="R38" s="7"/>
      <c r="S38" s="7">
        <v>1</v>
      </c>
    </row>
    <row r="39" spans="5:19" x14ac:dyDescent="0.3">
      <c r="E39" s="6" t="s">
        <v>204</v>
      </c>
      <c r="F39" s="7"/>
      <c r="G39" s="7"/>
      <c r="H39" s="7"/>
      <c r="I39" s="7"/>
      <c r="J39" s="7"/>
      <c r="K39" s="7"/>
      <c r="L39" s="7"/>
      <c r="M39" s="7">
        <v>1</v>
      </c>
      <c r="N39" s="7"/>
      <c r="O39" s="7"/>
      <c r="P39" s="7">
        <v>1</v>
      </c>
      <c r="Q39" s="7"/>
      <c r="R39" s="7">
        <v>1</v>
      </c>
      <c r="S39" s="7">
        <v>3</v>
      </c>
    </row>
    <row r="40" spans="5:19" x14ac:dyDescent="0.3">
      <c r="E40" s="6" t="s">
        <v>17</v>
      </c>
      <c r="F40" s="7"/>
      <c r="G40" s="7"/>
      <c r="H40" s="7"/>
      <c r="I40" s="7"/>
      <c r="J40" s="7"/>
      <c r="K40" s="7"/>
      <c r="L40" s="7"/>
      <c r="M40" s="7"/>
      <c r="N40" s="7"/>
      <c r="O40" s="7"/>
      <c r="P40" s="7">
        <v>1</v>
      </c>
      <c r="Q40" s="7"/>
      <c r="R40" s="7"/>
      <c r="S40" s="7">
        <v>1</v>
      </c>
    </row>
    <row r="41" spans="5:19" x14ac:dyDescent="0.3">
      <c r="E41" s="6" t="s">
        <v>41</v>
      </c>
      <c r="F41" s="7"/>
      <c r="G41" s="7"/>
      <c r="H41" s="7"/>
      <c r="I41" s="7"/>
      <c r="J41" s="7"/>
      <c r="K41" s="7"/>
      <c r="L41" s="7"/>
      <c r="M41" s="7">
        <v>1</v>
      </c>
      <c r="N41" s="7"/>
      <c r="O41" s="7"/>
      <c r="P41" s="7"/>
      <c r="Q41" s="7"/>
      <c r="R41" s="7">
        <v>1</v>
      </c>
      <c r="S41" s="7">
        <v>2</v>
      </c>
    </row>
    <row r="42" spans="5:19" x14ac:dyDescent="0.3">
      <c r="E42" s="6" t="s">
        <v>213</v>
      </c>
      <c r="F42" s="7"/>
      <c r="G42" s="7"/>
      <c r="H42" s="7"/>
      <c r="I42" s="7"/>
      <c r="J42" s="7"/>
      <c r="K42" s="7"/>
      <c r="L42" s="7"/>
      <c r="M42" s="7"/>
      <c r="N42" s="7"/>
      <c r="O42" s="7"/>
      <c r="P42" s="7"/>
      <c r="Q42" s="7"/>
      <c r="R42" s="7">
        <v>2</v>
      </c>
      <c r="S42" s="7">
        <v>2</v>
      </c>
    </row>
    <row r="43" spans="5:19" x14ac:dyDescent="0.3">
      <c r="E43" s="6" t="s">
        <v>17</v>
      </c>
      <c r="F43" s="7"/>
      <c r="G43" s="7"/>
      <c r="H43" s="7"/>
      <c r="I43" s="7"/>
      <c r="J43" s="7"/>
      <c r="K43" s="7"/>
      <c r="L43" s="7"/>
      <c r="M43" s="7"/>
      <c r="N43" s="7"/>
      <c r="O43" s="7"/>
      <c r="P43" s="7"/>
      <c r="Q43" s="7"/>
      <c r="R43" s="7">
        <v>2</v>
      </c>
      <c r="S43" s="7">
        <v>2</v>
      </c>
    </row>
    <row r="44" spans="5:19" x14ac:dyDescent="0.3">
      <c r="E44" s="6" t="s">
        <v>175</v>
      </c>
      <c r="F44" s="7"/>
      <c r="G44" s="7"/>
      <c r="H44" s="7"/>
      <c r="I44" s="7"/>
      <c r="J44" s="7"/>
      <c r="K44" s="7"/>
      <c r="L44" s="7">
        <v>1</v>
      </c>
      <c r="M44" s="7"/>
      <c r="N44" s="7"/>
      <c r="O44" s="7">
        <v>1</v>
      </c>
      <c r="P44" s="7">
        <v>1</v>
      </c>
      <c r="Q44" s="7">
        <v>1</v>
      </c>
      <c r="R44" s="7"/>
      <c r="S44" s="7">
        <v>4</v>
      </c>
    </row>
    <row r="45" spans="5:19" x14ac:dyDescent="0.3">
      <c r="E45" s="6" t="s">
        <v>17</v>
      </c>
      <c r="F45" s="7"/>
      <c r="G45" s="7"/>
      <c r="H45" s="7"/>
      <c r="I45" s="7"/>
      <c r="J45" s="7"/>
      <c r="K45" s="7"/>
      <c r="L45" s="7">
        <v>1</v>
      </c>
      <c r="M45" s="7"/>
      <c r="N45" s="7"/>
      <c r="O45" s="7">
        <v>1</v>
      </c>
      <c r="P45" s="7">
        <v>1</v>
      </c>
      <c r="Q45" s="7"/>
      <c r="R45" s="7"/>
      <c r="S45" s="7">
        <v>3</v>
      </c>
    </row>
    <row r="46" spans="5:19" x14ac:dyDescent="0.3">
      <c r="E46" s="6" t="s">
        <v>41</v>
      </c>
      <c r="F46" s="7"/>
      <c r="G46" s="7"/>
      <c r="H46" s="7"/>
      <c r="I46" s="7"/>
      <c r="J46" s="7"/>
      <c r="K46" s="7"/>
      <c r="L46" s="7"/>
      <c r="M46" s="7"/>
      <c r="N46" s="7"/>
      <c r="O46" s="7"/>
      <c r="P46" s="7"/>
      <c r="Q46" s="7">
        <v>1</v>
      </c>
      <c r="R46" s="7"/>
      <c r="S46" s="7">
        <v>1</v>
      </c>
    </row>
    <row r="47" spans="5:19" x14ac:dyDescent="0.3">
      <c r="E47" s="6" t="s">
        <v>246</v>
      </c>
      <c r="F47" s="7"/>
      <c r="G47" s="7"/>
      <c r="H47" s="7"/>
      <c r="I47" s="7">
        <v>1</v>
      </c>
      <c r="J47" s="7"/>
      <c r="K47" s="7"/>
      <c r="L47" s="7"/>
      <c r="M47" s="7"/>
      <c r="N47" s="7"/>
      <c r="O47" s="7"/>
      <c r="P47" s="7">
        <v>1</v>
      </c>
      <c r="Q47" s="7"/>
      <c r="R47" s="7"/>
      <c r="S47" s="7">
        <v>2</v>
      </c>
    </row>
    <row r="48" spans="5:19" x14ac:dyDescent="0.3">
      <c r="E48" s="6" t="s">
        <v>17</v>
      </c>
      <c r="F48" s="7"/>
      <c r="G48" s="7"/>
      <c r="H48" s="7"/>
      <c r="I48" s="7">
        <v>1</v>
      </c>
      <c r="J48" s="7"/>
      <c r="K48" s="7"/>
      <c r="L48" s="7"/>
      <c r="M48" s="7"/>
      <c r="N48" s="7"/>
      <c r="O48" s="7"/>
      <c r="P48" s="7">
        <v>1</v>
      </c>
      <c r="Q48" s="7"/>
      <c r="R48" s="7"/>
      <c r="S48" s="7">
        <v>2</v>
      </c>
    </row>
    <row r="49" spans="5:19" x14ac:dyDescent="0.3">
      <c r="E49" s="6" t="s">
        <v>209</v>
      </c>
      <c r="F49" s="7"/>
      <c r="G49" s="7"/>
      <c r="H49" s="7"/>
      <c r="I49" s="7"/>
      <c r="J49" s="7">
        <v>1</v>
      </c>
      <c r="K49" s="7"/>
      <c r="L49" s="7">
        <v>2</v>
      </c>
      <c r="M49" s="7">
        <v>1</v>
      </c>
      <c r="N49" s="7"/>
      <c r="O49" s="7"/>
      <c r="P49" s="7"/>
      <c r="Q49" s="7">
        <v>1</v>
      </c>
      <c r="R49" s="7"/>
      <c r="S49" s="7">
        <v>5</v>
      </c>
    </row>
    <row r="50" spans="5:19" x14ac:dyDescent="0.3">
      <c r="E50" s="6" t="s">
        <v>17</v>
      </c>
      <c r="F50" s="7"/>
      <c r="G50" s="7"/>
      <c r="H50" s="7"/>
      <c r="I50" s="7"/>
      <c r="J50" s="7">
        <v>1</v>
      </c>
      <c r="K50" s="7"/>
      <c r="L50" s="7">
        <v>1</v>
      </c>
      <c r="M50" s="7">
        <v>1</v>
      </c>
      <c r="N50" s="7"/>
      <c r="O50" s="7"/>
      <c r="P50" s="7"/>
      <c r="Q50" s="7">
        <v>1</v>
      </c>
      <c r="R50" s="7"/>
      <c r="S50" s="7">
        <v>4</v>
      </c>
    </row>
    <row r="51" spans="5:19" x14ac:dyDescent="0.3">
      <c r="E51" s="6" t="s">
        <v>41</v>
      </c>
      <c r="F51" s="7"/>
      <c r="G51" s="7"/>
      <c r="H51" s="7"/>
      <c r="I51" s="7"/>
      <c r="J51" s="7"/>
      <c r="K51" s="7"/>
      <c r="L51" s="7">
        <v>1</v>
      </c>
      <c r="M51" s="7"/>
      <c r="N51" s="7"/>
      <c r="O51" s="7"/>
      <c r="P51" s="7"/>
      <c r="Q51" s="7"/>
      <c r="R51" s="7"/>
      <c r="S51" s="7">
        <v>1</v>
      </c>
    </row>
    <row r="52" spans="5:19" x14ac:dyDescent="0.3">
      <c r="E52" s="6" t="s">
        <v>14</v>
      </c>
      <c r="F52" s="7"/>
      <c r="G52" s="7"/>
      <c r="H52" s="7">
        <v>1</v>
      </c>
      <c r="I52" s="7"/>
      <c r="J52" s="7"/>
      <c r="K52" s="7"/>
      <c r="L52" s="7"/>
      <c r="M52" s="7"/>
      <c r="N52" s="7"/>
      <c r="O52" s="7"/>
      <c r="P52" s="7"/>
      <c r="Q52" s="7"/>
      <c r="R52" s="7"/>
      <c r="S52" s="7">
        <v>1</v>
      </c>
    </row>
    <row r="53" spans="5:19" x14ac:dyDescent="0.3">
      <c r="E53" s="6" t="s">
        <v>17</v>
      </c>
      <c r="F53" s="7"/>
      <c r="G53" s="7"/>
      <c r="H53" s="7">
        <v>1</v>
      </c>
      <c r="I53" s="7"/>
      <c r="J53" s="7"/>
      <c r="K53" s="7"/>
      <c r="L53" s="7"/>
      <c r="M53" s="7"/>
      <c r="N53" s="7"/>
      <c r="O53" s="7"/>
      <c r="P53" s="7"/>
      <c r="Q53" s="7"/>
      <c r="R53" s="7"/>
      <c r="S53" s="7">
        <v>1</v>
      </c>
    </row>
    <row r="54" spans="5:19" x14ac:dyDescent="0.3">
      <c r="E54" s="6" t="s">
        <v>166</v>
      </c>
      <c r="F54" s="7"/>
      <c r="G54" s="7"/>
      <c r="H54" s="7"/>
      <c r="I54" s="7"/>
      <c r="J54" s="7"/>
      <c r="K54" s="7"/>
      <c r="L54" s="7"/>
      <c r="M54" s="7"/>
      <c r="N54" s="7"/>
      <c r="O54" s="7">
        <v>1</v>
      </c>
      <c r="P54" s="7"/>
      <c r="Q54" s="7"/>
      <c r="R54" s="7"/>
      <c r="S54" s="7">
        <v>1</v>
      </c>
    </row>
    <row r="55" spans="5:19" x14ac:dyDescent="0.3">
      <c r="E55" s="6" t="s">
        <v>17</v>
      </c>
      <c r="F55" s="7"/>
      <c r="G55" s="7"/>
      <c r="H55" s="7"/>
      <c r="I55" s="7"/>
      <c r="J55" s="7"/>
      <c r="K55" s="7"/>
      <c r="L55" s="7"/>
      <c r="M55" s="7"/>
      <c r="N55" s="7"/>
      <c r="O55" s="7">
        <v>1</v>
      </c>
      <c r="P55" s="7"/>
      <c r="Q55" s="7"/>
      <c r="R55" s="7"/>
      <c r="S55" s="7">
        <v>1</v>
      </c>
    </row>
    <row r="56" spans="5:19" x14ac:dyDescent="0.3">
      <c r="E56" s="6" t="s">
        <v>232</v>
      </c>
      <c r="F56" s="7"/>
      <c r="G56" s="7"/>
      <c r="H56" s="7"/>
      <c r="I56" s="7"/>
      <c r="J56" s="7"/>
      <c r="K56" s="7"/>
      <c r="L56" s="7"/>
      <c r="M56" s="7"/>
      <c r="N56" s="7">
        <v>1</v>
      </c>
      <c r="O56" s="7"/>
      <c r="P56" s="7"/>
      <c r="Q56" s="7"/>
      <c r="R56" s="7"/>
      <c r="S56" s="7">
        <v>1</v>
      </c>
    </row>
    <row r="57" spans="5:19" x14ac:dyDescent="0.3">
      <c r="E57" s="6" t="s">
        <v>41</v>
      </c>
      <c r="F57" s="7"/>
      <c r="G57" s="7"/>
      <c r="H57" s="7"/>
      <c r="I57" s="7"/>
      <c r="J57" s="7"/>
      <c r="K57" s="7"/>
      <c r="L57" s="7"/>
      <c r="M57" s="7"/>
      <c r="N57" s="7">
        <v>1</v>
      </c>
      <c r="O57" s="7"/>
      <c r="P57" s="7"/>
      <c r="Q57" s="7"/>
      <c r="R57" s="7"/>
      <c r="S57" s="7">
        <v>1</v>
      </c>
    </row>
    <row r="58" spans="5:19" x14ac:dyDescent="0.3">
      <c r="E58" s="6" t="s">
        <v>134</v>
      </c>
      <c r="F58" s="7"/>
      <c r="G58" s="7"/>
      <c r="H58" s="7">
        <v>2</v>
      </c>
      <c r="I58" s="7"/>
      <c r="J58" s="7"/>
      <c r="K58" s="7"/>
      <c r="L58" s="7"/>
      <c r="M58" s="7"/>
      <c r="N58" s="7"/>
      <c r="O58" s="7"/>
      <c r="P58" s="7"/>
      <c r="Q58" s="7"/>
      <c r="R58" s="7"/>
      <c r="S58" s="7">
        <v>2</v>
      </c>
    </row>
    <row r="59" spans="5:19" x14ac:dyDescent="0.3">
      <c r="E59" s="6" t="s">
        <v>17</v>
      </c>
      <c r="F59" s="7"/>
      <c r="G59" s="7"/>
      <c r="H59" s="7">
        <v>1</v>
      </c>
      <c r="I59" s="7"/>
      <c r="J59" s="7"/>
      <c r="K59" s="7"/>
      <c r="L59" s="7"/>
      <c r="M59" s="7"/>
      <c r="N59" s="7"/>
      <c r="O59" s="7"/>
      <c r="P59" s="7"/>
      <c r="Q59" s="7"/>
      <c r="R59" s="7"/>
      <c r="S59" s="7">
        <v>1</v>
      </c>
    </row>
    <row r="60" spans="5:19" x14ac:dyDescent="0.3">
      <c r="E60" s="6" t="s">
        <v>41</v>
      </c>
      <c r="F60" s="7"/>
      <c r="G60" s="7"/>
      <c r="H60" s="7">
        <v>1</v>
      </c>
      <c r="I60" s="7"/>
      <c r="J60" s="7"/>
      <c r="K60" s="7"/>
      <c r="L60" s="7"/>
      <c r="M60" s="7"/>
      <c r="N60" s="7"/>
      <c r="O60" s="7"/>
      <c r="P60" s="7"/>
      <c r="Q60" s="7"/>
      <c r="R60" s="7"/>
      <c r="S60" s="7">
        <v>1</v>
      </c>
    </row>
    <row r="61" spans="5:19" x14ac:dyDescent="0.3">
      <c r="E61" s="6" t="s">
        <v>116</v>
      </c>
      <c r="F61" s="7"/>
      <c r="G61" s="7"/>
      <c r="H61" s="7"/>
      <c r="I61" s="7">
        <v>1</v>
      </c>
      <c r="J61" s="7">
        <v>1</v>
      </c>
      <c r="K61" s="7"/>
      <c r="L61" s="7"/>
      <c r="M61" s="7">
        <v>1</v>
      </c>
      <c r="N61" s="7"/>
      <c r="O61" s="7"/>
      <c r="P61" s="7"/>
      <c r="Q61" s="7"/>
      <c r="R61" s="7"/>
      <c r="S61" s="7">
        <v>3</v>
      </c>
    </row>
    <row r="62" spans="5:19" x14ac:dyDescent="0.3">
      <c r="E62" s="6" t="s">
        <v>17</v>
      </c>
      <c r="F62" s="7"/>
      <c r="G62" s="7"/>
      <c r="H62" s="7"/>
      <c r="I62" s="7">
        <v>1</v>
      </c>
      <c r="J62" s="7">
        <v>1</v>
      </c>
      <c r="K62" s="7"/>
      <c r="L62" s="7"/>
      <c r="M62" s="7">
        <v>1</v>
      </c>
      <c r="N62" s="7"/>
      <c r="O62" s="7"/>
      <c r="P62" s="7"/>
      <c r="Q62" s="7"/>
      <c r="R62" s="7"/>
      <c r="S62" s="7">
        <v>3</v>
      </c>
    </row>
    <row r="63" spans="5:19" x14ac:dyDescent="0.3">
      <c r="E63" s="6" t="s">
        <v>60</v>
      </c>
      <c r="F63" s="7"/>
      <c r="G63" s="7"/>
      <c r="H63" s="7"/>
      <c r="I63" s="7"/>
      <c r="J63" s="7"/>
      <c r="K63" s="7"/>
      <c r="L63" s="7"/>
      <c r="M63" s="7">
        <v>2</v>
      </c>
      <c r="N63" s="7"/>
      <c r="O63" s="7"/>
      <c r="P63" s="7"/>
      <c r="Q63" s="7"/>
      <c r="R63" s="7"/>
      <c r="S63" s="7">
        <v>2</v>
      </c>
    </row>
    <row r="64" spans="5:19" x14ac:dyDescent="0.3">
      <c r="E64" s="6" t="s">
        <v>17</v>
      </c>
      <c r="F64" s="7"/>
      <c r="G64" s="7"/>
      <c r="H64" s="7"/>
      <c r="I64" s="7"/>
      <c r="J64" s="7"/>
      <c r="K64" s="7"/>
      <c r="L64" s="7"/>
      <c r="M64" s="7">
        <v>1</v>
      </c>
      <c r="N64" s="7"/>
      <c r="O64" s="7"/>
      <c r="P64" s="7"/>
      <c r="Q64" s="7"/>
      <c r="R64" s="7"/>
      <c r="S64" s="7">
        <v>1</v>
      </c>
    </row>
    <row r="65" spans="5:19" x14ac:dyDescent="0.3">
      <c r="E65" s="6" t="s">
        <v>41</v>
      </c>
      <c r="F65" s="7"/>
      <c r="G65" s="7"/>
      <c r="H65" s="7"/>
      <c r="I65" s="7"/>
      <c r="J65" s="7"/>
      <c r="K65" s="7"/>
      <c r="L65" s="7"/>
      <c r="M65" s="7">
        <v>1</v>
      </c>
      <c r="N65" s="7"/>
      <c r="O65" s="7"/>
      <c r="P65" s="7"/>
      <c r="Q65" s="7"/>
      <c r="R65" s="7"/>
      <c r="S65" s="7">
        <v>1</v>
      </c>
    </row>
    <row r="66" spans="5:19" x14ac:dyDescent="0.3">
      <c r="E66" s="6" t="s">
        <v>102</v>
      </c>
      <c r="F66" s="7"/>
      <c r="G66" s="7">
        <v>1</v>
      </c>
      <c r="H66" s="7"/>
      <c r="I66" s="7"/>
      <c r="J66" s="7"/>
      <c r="K66" s="7"/>
      <c r="L66" s="7"/>
      <c r="M66" s="7"/>
      <c r="N66" s="7"/>
      <c r="O66" s="7"/>
      <c r="P66" s="7"/>
      <c r="Q66" s="7"/>
      <c r="R66" s="7">
        <v>1</v>
      </c>
      <c r="S66" s="7">
        <v>2</v>
      </c>
    </row>
    <row r="67" spans="5:19" x14ac:dyDescent="0.3">
      <c r="E67" s="6" t="s">
        <v>41</v>
      </c>
      <c r="F67" s="7"/>
      <c r="G67" s="7">
        <v>1</v>
      </c>
      <c r="H67" s="7"/>
      <c r="I67" s="7"/>
      <c r="J67" s="7"/>
      <c r="K67" s="7"/>
      <c r="L67" s="7"/>
      <c r="M67" s="7"/>
      <c r="N67" s="7"/>
      <c r="O67" s="7"/>
      <c r="P67" s="7"/>
      <c r="Q67" s="7"/>
      <c r="R67" s="7">
        <v>1</v>
      </c>
      <c r="S67" s="7">
        <v>2</v>
      </c>
    </row>
    <row r="68" spans="5:19" x14ac:dyDescent="0.3">
      <c r="E68" s="6" t="s">
        <v>208</v>
      </c>
      <c r="F68" s="7"/>
      <c r="G68" s="7"/>
      <c r="H68" s="7"/>
      <c r="I68" s="7"/>
      <c r="J68" s="7"/>
      <c r="K68" s="7">
        <v>1</v>
      </c>
      <c r="L68" s="7"/>
      <c r="M68" s="7"/>
      <c r="N68" s="7">
        <v>1</v>
      </c>
      <c r="O68" s="7"/>
      <c r="P68" s="7"/>
      <c r="Q68" s="7"/>
      <c r="R68" s="7"/>
      <c r="S68" s="7">
        <v>2</v>
      </c>
    </row>
    <row r="69" spans="5:19" x14ac:dyDescent="0.3">
      <c r="E69" s="6" t="s">
        <v>17</v>
      </c>
      <c r="F69" s="7"/>
      <c r="G69" s="7"/>
      <c r="H69" s="7"/>
      <c r="I69" s="7"/>
      <c r="J69" s="7"/>
      <c r="K69" s="7">
        <v>1</v>
      </c>
      <c r="L69" s="7"/>
      <c r="M69" s="7"/>
      <c r="N69" s="7"/>
      <c r="O69" s="7"/>
      <c r="P69" s="7"/>
      <c r="Q69" s="7"/>
      <c r="R69" s="7"/>
      <c r="S69" s="7">
        <v>1</v>
      </c>
    </row>
    <row r="70" spans="5:19" x14ac:dyDescent="0.3">
      <c r="E70" s="6" t="s">
        <v>41</v>
      </c>
      <c r="F70" s="7"/>
      <c r="G70" s="7"/>
      <c r="H70" s="7"/>
      <c r="I70" s="7"/>
      <c r="J70" s="7"/>
      <c r="K70" s="7"/>
      <c r="L70" s="7"/>
      <c r="M70" s="7"/>
      <c r="N70" s="7">
        <v>1</v>
      </c>
      <c r="O70" s="7"/>
      <c r="P70" s="7"/>
      <c r="Q70" s="7"/>
      <c r="R70" s="7"/>
      <c r="S70" s="7">
        <v>1</v>
      </c>
    </row>
    <row r="71" spans="5:19" x14ac:dyDescent="0.3">
      <c r="E71" s="6" t="s">
        <v>171</v>
      </c>
      <c r="F71" s="7"/>
      <c r="G71" s="7"/>
      <c r="H71" s="7"/>
      <c r="I71" s="7"/>
      <c r="J71" s="7"/>
      <c r="K71" s="7">
        <v>1</v>
      </c>
      <c r="L71" s="7"/>
      <c r="M71" s="7"/>
      <c r="N71" s="7">
        <v>1</v>
      </c>
      <c r="O71" s="7">
        <v>1</v>
      </c>
      <c r="P71" s="7"/>
      <c r="Q71" s="7"/>
      <c r="R71" s="7">
        <v>1</v>
      </c>
      <c r="S71" s="7">
        <v>4</v>
      </c>
    </row>
    <row r="72" spans="5:19" x14ac:dyDescent="0.3">
      <c r="E72" s="6" t="s">
        <v>17</v>
      </c>
      <c r="F72" s="7"/>
      <c r="G72" s="7"/>
      <c r="H72" s="7"/>
      <c r="I72" s="7"/>
      <c r="J72" s="7"/>
      <c r="K72" s="7">
        <v>1</v>
      </c>
      <c r="L72" s="7"/>
      <c r="M72" s="7"/>
      <c r="N72" s="7"/>
      <c r="O72" s="7">
        <v>1</v>
      </c>
      <c r="P72" s="7"/>
      <c r="Q72" s="7"/>
      <c r="R72" s="7"/>
      <c r="S72" s="7">
        <v>2</v>
      </c>
    </row>
    <row r="73" spans="5:19" x14ac:dyDescent="0.3">
      <c r="E73" s="6" t="s">
        <v>41</v>
      </c>
      <c r="F73" s="7"/>
      <c r="G73" s="7"/>
      <c r="H73" s="7"/>
      <c r="I73" s="7"/>
      <c r="J73" s="7"/>
      <c r="K73" s="7"/>
      <c r="L73" s="7"/>
      <c r="M73" s="7"/>
      <c r="N73" s="7">
        <v>1</v>
      </c>
      <c r="O73" s="7"/>
      <c r="P73" s="7"/>
      <c r="Q73" s="7"/>
      <c r="R73" s="7">
        <v>1</v>
      </c>
      <c r="S73" s="7">
        <v>2</v>
      </c>
    </row>
    <row r="74" spans="5:19" x14ac:dyDescent="0.3">
      <c r="E74" s="6" t="s">
        <v>113</v>
      </c>
      <c r="F74" s="7"/>
      <c r="G74" s="7"/>
      <c r="H74" s="7"/>
      <c r="I74" s="7"/>
      <c r="J74" s="7"/>
      <c r="K74" s="7">
        <v>2</v>
      </c>
      <c r="L74" s="7"/>
      <c r="M74" s="7"/>
      <c r="N74" s="7">
        <v>1</v>
      </c>
      <c r="O74" s="7"/>
      <c r="P74" s="7">
        <v>1</v>
      </c>
      <c r="Q74" s="7"/>
      <c r="R74" s="7"/>
      <c r="S74" s="7">
        <v>4</v>
      </c>
    </row>
    <row r="75" spans="5:19" x14ac:dyDescent="0.3">
      <c r="E75" s="6" t="s">
        <v>17</v>
      </c>
      <c r="F75" s="7"/>
      <c r="G75" s="7"/>
      <c r="H75" s="7"/>
      <c r="I75" s="7"/>
      <c r="J75" s="7"/>
      <c r="K75" s="7">
        <v>1</v>
      </c>
      <c r="L75" s="7"/>
      <c r="M75" s="7"/>
      <c r="N75" s="7">
        <v>1</v>
      </c>
      <c r="O75" s="7"/>
      <c r="P75" s="7"/>
      <c r="Q75" s="7"/>
      <c r="R75" s="7"/>
      <c r="S75" s="7">
        <v>2</v>
      </c>
    </row>
    <row r="76" spans="5:19" x14ac:dyDescent="0.3">
      <c r="E76" s="6" t="s">
        <v>41</v>
      </c>
      <c r="F76" s="7"/>
      <c r="G76" s="7"/>
      <c r="H76" s="7"/>
      <c r="I76" s="7"/>
      <c r="J76" s="7"/>
      <c r="K76" s="7">
        <v>1</v>
      </c>
      <c r="L76" s="7"/>
      <c r="M76" s="7"/>
      <c r="N76" s="7"/>
      <c r="O76" s="7"/>
      <c r="P76" s="7">
        <v>1</v>
      </c>
      <c r="Q76" s="7"/>
      <c r="R76" s="7"/>
      <c r="S76" s="7">
        <v>2</v>
      </c>
    </row>
    <row r="77" spans="5:19" x14ac:dyDescent="0.3">
      <c r="E77" s="6" t="s">
        <v>85</v>
      </c>
      <c r="F77" s="7"/>
      <c r="G77" s="7">
        <v>2</v>
      </c>
      <c r="H77" s="7">
        <v>1</v>
      </c>
      <c r="I77" s="7"/>
      <c r="J77" s="7"/>
      <c r="K77" s="7"/>
      <c r="L77" s="7"/>
      <c r="M77" s="7"/>
      <c r="N77" s="7"/>
      <c r="O77" s="7"/>
      <c r="P77" s="7"/>
      <c r="Q77" s="7">
        <v>1</v>
      </c>
      <c r="R77" s="7"/>
      <c r="S77" s="7">
        <v>4</v>
      </c>
    </row>
    <row r="78" spans="5:19" x14ac:dyDescent="0.3">
      <c r="E78" s="6" t="s">
        <v>17</v>
      </c>
      <c r="F78" s="7"/>
      <c r="G78" s="7">
        <v>2</v>
      </c>
      <c r="H78" s="7"/>
      <c r="I78" s="7"/>
      <c r="J78" s="7"/>
      <c r="K78" s="7"/>
      <c r="L78" s="7"/>
      <c r="M78" s="7"/>
      <c r="N78" s="7"/>
      <c r="O78" s="7"/>
      <c r="P78" s="7"/>
      <c r="Q78" s="7"/>
      <c r="R78" s="7"/>
      <c r="S78" s="7">
        <v>2</v>
      </c>
    </row>
    <row r="79" spans="5:19" x14ac:dyDescent="0.3">
      <c r="E79" s="6" t="s">
        <v>41</v>
      </c>
      <c r="F79" s="7"/>
      <c r="G79" s="7"/>
      <c r="H79" s="7">
        <v>1</v>
      </c>
      <c r="I79" s="7"/>
      <c r="J79" s="7"/>
      <c r="K79" s="7"/>
      <c r="L79" s="7"/>
      <c r="M79" s="7"/>
      <c r="N79" s="7"/>
      <c r="O79" s="7"/>
      <c r="P79" s="7"/>
      <c r="Q79" s="7">
        <v>1</v>
      </c>
      <c r="R79" s="7"/>
      <c r="S79" s="7">
        <v>2</v>
      </c>
    </row>
    <row r="80" spans="5:19" x14ac:dyDescent="0.3">
      <c r="E80" s="6" t="s">
        <v>248</v>
      </c>
      <c r="F80" s="7"/>
      <c r="G80" s="7"/>
      <c r="H80" s="7"/>
      <c r="I80" s="7"/>
      <c r="J80" s="7"/>
      <c r="K80" s="7"/>
      <c r="L80" s="7"/>
      <c r="M80" s="7"/>
      <c r="N80" s="7"/>
      <c r="O80" s="7"/>
      <c r="P80" s="7"/>
      <c r="Q80" s="7">
        <v>1</v>
      </c>
      <c r="R80" s="7"/>
      <c r="S80" s="7">
        <v>1</v>
      </c>
    </row>
    <row r="81" spans="5:19" x14ac:dyDescent="0.3">
      <c r="E81" s="6" t="s">
        <v>17</v>
      </c>
      <c r="F81" s="7"/>
      <c r="G81" s="7"/>
      <c r="H81" s="7"/>
      <c r="I81" s="7"/>
      <c r="J81" s="7"/>
      <c r="K81" s="7"/>
      <c r="L81" s="7"/>
      <c r="M81" s="7"/>
      <c r="N81" s="7"/>
      <c r="O81" s="7"/>
      <c r="P81" s="7"/>
      <c r="Q81" s="7">
        <v>1</v>
      </c>
      <c r="R81" s="7"/>
      <c r="S81" s="7">
        <v>1</v>
      </c>
    </row>
    <row r="82" spans="5:19" x14ac:dyDescent="0.3">
      <c r="E82" s="6" t="s">
        <v>108</v>
      </c>
      <c r="F82" s="7"/>
      <c r="G82" s="7"/>
      <c r="H82" s="7"/>
      <c r="I82" s="7"/>
      <c r="J82" s="7"/>
      <c r="K82" s="7"/>
      <c r="L82" s="7"/>
      <c r="M82" s="7">
        <v>1</v>
      </c>
      <c r="N82" s="7"/>
      <c r="O82" s="7"/>
      <c r="P82" s="7"/>
      <c r="Q82" s="7"/>
      <c r="R82" s="7"/>
      <c r="S82" s="7">
        <v>1</v>
      </c>
    </row>
    <row r="83" spans="5:19" x14ac:dyDescent="0.3">
      <c r="E83" s="6" t="s">
        <v>41</v>
      </c>
      <c r="F83" s="7"/>
      <c r="G83" s="7"/>
      <c r="H83" s="7"/>
      <c r="I83" s="7"/>
      <c r="J83" s="7"/>
      <c r="K83" s="7"/>
      <c r="L83" s="7"/>
      <c r="M83" s="7">
        <v>1</v>
      </c>
      <c r="N83" s="7"/>
      <c r="O83" s="7"/>
      <c r="P83" s="7"/>
      <c r="Q83" s="7"/>
      <c r="R83" s="7"/>
      <c r="S83" s="7">
        <v>1</v>
      </c>
    </row>
    <row r="84" spans="5:19" x14ac:dyDescent="0.3">
      <c r="E84" s="6" t="s">
        <v>244</v>
      </c>
      <c r="F84" s="7"/>
      <c r="G84" s="7"/>
      <c r="H84" s="7"/>
      <c r="I84" s="7"/>
      <c r="J84" s="7">
        <v>1</v>
      </c>
      <c r="K84" s="7"/>
      <c r="L84" s="7"/>
      <c r="M84" s="7"/>
      <c r="N84" s="7"/>
      <c r="O84" s="7"/>
      <c r="P84" s="7"/>
      <c r="Q84" s="7"/>
      <c r="R84" s="7"/>
      <c r="S84" s="7">
        <v>1</v>
      </c>
    </row>
    <row r="85" spans="5:19" x14ac:dyDescent="0.3">
      <c r="E85" s="6" t="s">
        <v>17</v>
      </c>
      <c r="F85" s="7"/>
      <c r="G85" s="7"/>
      <c r="H85" s="7"/>
      <c r="I85" s="7"/>
      <c r="J85" s="7">
        <v>1</v>
      </c>
      <c r="K85" s="7"/>
      <c r="L85" s="7"/>
      <c r="M85" s="7"/>
      <c r="N85" s="7"/>
      <c r="O85" s="7"/>
      <c r="P85" s="7"/>
      <c r="Q85" s="7"/>
      <c r="R85" s="7"/>
      <c r="S85" s="7">
        <v>1</v>
      </c>
    </row>
    <row r="86" spans="5:19" x14ac:dyDescent="0.3">
      <c r="E86" s="6" t="s">
        <v>127</v>
      </c>
      <c r="F86" s="7"/>
      <c r="G86" s="7">
        <v>1</v>
      </c>
      <c r="H86" s="7">
        <v>1</v>
      </c>
      <c r="I86" s="7">
        <v>1</v>
      </c>
      <c r="J86" s="7"/>
      <c r="K86" s="7"/>
      <c r="L86" s="7"/>
      <c r="M86" s="7"/>
      <c r="N86" s="7"/>
      <c r="O86" s="7"/>
      <c r="P86" s="7">
        <v>1</v>
      </c>
      <c r="Q86" s="7"/>
      <c r="R86" s="7"/>
      <c r="S86" s="7">
        <v>4</v>
      </c>
    </row>
    <row r="87" spans="5:19" x14ac:dyDescent="0.3">
      <c r="E87" s="6" t="s">
        <v>17</v>
      </c>
      <c r="F87" s="7"/>
      <c r="G87" s="7"/>
      <c r="H87" s="7">
        <v>1</v>
      </c>
      <c r="I87" s="7">
        <v>1</v>
      </c>
      <c r="J87" s="7"/>
      <c r="K87" s="7"/>
      <c r="L87" s="7"/>
      <c r="M87" s="7"/>
      <c r="N87" s="7"/>
      <c r="O87" s="7"/>
      <c r="P87" s="7"/>
      <c r="Q87" s="7"/>
      <c r="R87" s="7"/>
      <c r="S87" s="7">
        <v>2</v>
      </c>
    </row>
    <row r="88" spans="5:19" x14ac:dyDescent="0.3">
      <c r="E88" s="6" t="s">
        <v>41</v>
      </c>
      <c r="F88" s="7"/>
      <c r="G88" s="7">
        <v>1</v>
      </c>
      <c r="H88" s="7"/>
      <c r="I88" s="7"/>
      <c r="J88" s="7"/>
      <c r="K88" s="7"/>
      <c r="L88" s="7"/>
      <c r="M88" s="7"/>
      <c r="N88" s="7"/>
      <c r="O88" s="7"/>
      <c r="P88" s="7">
        <v>1</v>
      </c>
      <c r="Q88" s="7"/>
      <c r="R88" s="7"/>
      <c r="S88" s="7">
        <v>2</v>
      </c>
    </row>
    <row r="89" spans="5:19" x14ac:dyDescent="0.3">
      <c r="E89" s="6" t="s">
        <v>179</v>
      </c>
      <c r="F89" s="7"/>
      <c r="G89" s="7"/>
      <c r="H89" s="7"/>
      <c r="I89" s="7"/>
      <c r="J89" s="7"/>
      <c r="K89" s="7"/>
      <c r="L89" s="7"/>
      <c r="M89" s="7"/>
      <c r="N89" s="7">
        <v>1</v>
      </c>
      <c r="O89" s="7">
        <v>1</v>
      </c>
      <c r="P89" s="7"/>
      <c r="Q89" s="7"/>
      <c r="R89" s="7"/>
      <c r="S89" s="7">
        <v>2</v>
      </c>
    </row>
    <row r="90" spans="5:19" x14ac:dyDescent="0.3">
      <c r="E90" s="6" t="s">
        <v>41</v>
      </c>
      <c r="F90" s="7"/>
      <c r="G90" s="7"/>
      <c r="H90" s="7"/>
      <c r="I90" s="7"/>
      <c r="J90" s="7"/>
      <c r="K90" s="7"/>
      <c r="L90" s="7"/>
      <c r="M90" s="7"/>
      <c r="N90" s="7">
        <v>1</v>
      </c>
      <c r="O90" s="7">
        <v>1</v>
      </c>
      <c r="P90" s="7"/>
      <c r="Q90" s="7"/>
      <c r="R90" s="7"/>
      <c r="S90" s="7">
        <v>2</v>
      </c>
    </row>
    <row r="91" spans="5:19" x14ac:dyDescent="0.3">
      <c r="E91" s="6" t="s">
        <v>126</v>
      </c>
      <c r="F91" s="7"/>
      <c r="G91" s="7"/>
      <c r="H91" s="7"/>
      <c r="I91" s="7"/>
      <c r="J91" s="7"/>
      <c r="K91" s="7"/>
      <c r="L91" s="7">
        <v>1</v>
      </c>
      <c r="M91" s="7"/>
      <c r="N91" s="7"/>
      <c r="O91" s="7"/>
      <c r="P91" s="7"/>
      <c r="Q91" s="7"/>
      <c r="R91" s="7">
        <v>1</v>
      </c>
      <c r="S91" s="7">
        <v>2</v>
      </c>
    </row>
    <row r="92" spans="5:19" x14ac:dyDescent="0.3">
      <c r="E92" s="6" t="s">
        <v>41</v>
      </c>
      <c r="F92" s="7"/>
      <c r="G92" s="7"/>
      <c r="H92" s="7"/>
      <c r="I92" s="7"/>
      <c r="J92" s="7"/>
      <c r="K92" s="7"/>
      <c r="L92" s="7">
        <v>1</v>
      </c>
      <c r="M92" s="7"/>
      <c r="N92" s="7"/>
      <c r="O92" s="7"/>
      <c r="P92" s="7"/>
      <c r="Q92" s="7"/>
      <c r="R92" s="7">
        <v>1</v>
      </c>
      <c r="S92" s="7">
        <v>2</v>
      </c>
    </row>
    <row r="93" spans="5:19" x14ac:dyDescent="0.3">
      <c r="E93" s="6" t="s">
        <v>161</v>
      </c>
      <c r="F93" s="7"/>
      <c r="G93" s="7"/>
      <c r="H93" s="7">
        <v>1</v>
      </c>
      <c r="I93" s="7"/>
      <c r="J93" s="7"/>
      <c r="K93" s="7"/>
      <c r="L93" s="7"/>
      <c r="M93" s="7">
        <v>1</v>
      </c>
      <c r="N93" s="7"/>
      <c r="O93" s="7"/>
      <c r="P93" s="7"/>
      <c r="Q93" s="7"/>
      <c r="R93" s="7">
        <v>1</v>
      </c>
      <c r="S93" s="7">
        <v>3</v>
      </c>
    </row>
    <row r="94" spans="5:19" x14ac:dyDescent="0.3">
      <c r="E94" s="6" t="s">
        <v>17</v>
      </c>
      <c r="F94" s="7"/>
      <c r="G94" s="7"/>
      <c r="H94" s="7"/>
      <c r="I94" s="7"/>
      <c r="J94" s="7"/>
      <c r="K94" s="7"/>
      <c r="L94" s="7"/>
      <c r="M94" s="7">
        <v>1</v>
      </c>
      <c r="N94" s="7"/>
      <c r="O94" s="7"/>
      <c r="P94" s="7"/>
      <c r="Q94" s="7"/>
      <c r="R94" s="7"/>
      <c r="S94" s="7">
        <v>1</v>
      </c>
    </row>
    <row r="95" spans="5:19" x14ac:dyDescent="0.3">
      <c r="E95" s="6" t="s">
        <v>41</v>
      </c>
      <c r="F95" s="7"/>
      <c r="G95" s="7"/>
      <c r="H95" s="7">
        <v>1</v>
      </c>
      <c r="I95" s="7"/>
      <c r="J95" s="7"/>
      <c r="K95" s="7"/>
      <c r="L95" s="7"/>
      <c r="M95" s="7"/>
      <c r="N95" s="7"/>
      <c r="O95" s="7"/>
      <c r="P95" s="7"/>
      <c r="Q95" s="7"/>
      <c r="R95" s="7">
        <v>1</v>
      </c>
      <c r="S95" s="7">
        <v>2</v>
      </c>
    </row>
    <row r="96" spans="5:19" x14ac:dyDescent="0.3">
      <c r="E96" s="6" t="s">
        <v>88</v>
      </c>
      <c r="F96" s="7"/>
      <c r="G96" s="7"/>
      <c r="H96" s="7"/>
      <c r="I96" s="7">
        <v>1</v>
      </c>
      <c r="J96" s="7"/>
      <c r="K96" s="7"/>
      <c r="L96" s="7"/>
      <c r="M96" s="7"/>
      <c r="N96" s="7"/>
      <c r="O96" s="7"/>
      <c r="P96" s="7"/>
      <c r="Q96" s="7"/>
      <c r="R96" s="7"/>
      <c r="S96" s="7">
        <v>1</v>
      </c>
    </row>
    <row r="97" spans="5:19" x14ac:dyDescent="0.3">
      <c r="E97" s="6" t="s">
        <v>41</v>
      </c>
      <c r="F97" s="7"/>
      <c r="G97" s="7"/>
      <c r="H97" s="7"/>
      <c r="I97" s="7">
        <v>1</v>
      </c>
      <c r="J97" s="7"/>
      <c r="K97" s="7"/>
      <c r="L97" s="7"/>
      <c r="M97" s="7"/>
      <c r="N97" s="7"/>
      <c r="O97" s="7"/>
      <c r="P97" s="7"/>
      <c r="Q97" s="7"/>
      <c r="R97" s="7"/>
      <c r="S97" s="7">
        <v>1</v>
      </c>
    </row>
    <row r="98" spans="5:19" x14ac:dyDescent="0.3">
      <c r="E98" s="6" t="s">
        <v>239</v>
      </c>
      <c r="F98" s="7">
        <v>1</v>
      </c>
      <c r="G98" s="7"/>
      <c r="H98" s="7"/>
      <c r="I98" s="7"/>
      <c r="J98" s="7"/>
      <c r="K98" s="7"/>
      <c r="L98" s="7"/>
      <c r="M98" s="7"/>
      <c r="N98" s="7"/>
      <c r="O98" s="7"/>
      <c r="P98" s="7"/>
      <c r="Q98" s="7"/>
      <c r="R98" s="7"/>
      <c r="S98" s="7">
        <v>1</v>
      </c>
    </row>
    <row r="99" spans="5:19" x14ac:dyDescent="0.3">
      <c r="E99" s="6" t="s">
        <v>41</v>
      </c>
      <c r="F99" s="7">
        <v>1</v>
      </c>
      <c r="G99" s="7"/>
      <c r="H99" s="7"/>
      <c r="I99" s="7"/>
      <c r="J99" s="7"/>
      <c r="K99" s="7"/>
      <c r="L99" s="7"/>
      <c r="M99" s="7"/>
      <c r="N99" s="7"/>
      <c r="O99" s="7"/>
      <c r="P99" s="7"/>
      <c r="Q99" s="7"/>
      <c r="R99" s="7"/>
      <c r="S99" s="7">
        <v>1</v>
      </c>
    </row>
    <row r="100" spans="5:19" x14ac:dyDescent="0.3">
      <c r="E100" s="6" t="s">
        <v>65</v>
      </c>
      <c r="F100" s="7"/>
      <c r="G100" s="7">
        <v>1</v>
      </c>
      <c r="H100" s="7"/>
      <c r="I100" s="7"/>
      <c r="J100" s="7"/>
      <c r="K100" s="7"/>
      <c r="L100" s="7">
        <v>1</v>
      </c>
      <c r="M100" s="7"/>
      <c r="N100" s="7"/>
      <c r="O100" s="7">
        <v>1</v>
      </c>
      <c r="P100" s="7"/>
      <c r="Q100" s="7"/>
      <c r="R100" s="7">
        <v>1</v>
      </c>
      <c r="S100" s="7">
        <v>4</v>
      </c>
    </row>
    <row r="101" spans="5:19" x14ac:dyDescent="0.3">
      <c r="E101" s="6" t="s">
        <v>17</v>
      </c>
      <c r="F101" s="7"/>
      <c r="G101" s="7"/>
      <c r="H101" s="7"/>
      <c r="I101" s="7"/>
      <c r="J101" s="7"/>
      <c r="K101" s="7"/>
      <c r="L101" s="7">
        <v>1</v>
      </c>
      <c r="M101" s="7"/>
      <c r="N101" s="7"/>
      <c r="O101" s="7"/>
      <c r="P101" s="7"/>
      <c r="Q101" s="7"/>
      <c r="R101" s="7">
        <v>1</v>
      </c>
      <c r="S101" s="7">
        <v>2</v>
      </c>
    </row>
    <row r="102" spans="5:19" x14ac:dyDescent="0.3">
      <c r="E102" s="6" t="s">
        <v>41</v>
      </c>
      <c r="F102" s="7"/>
      <c r="G102" s="7">
        <v>1</v>
      </c>
      <c r="H102" s="7"/>
      <c r="I102" s="7"/>
      <c r="J102" s="7"/>
      <c r="K102" s="7"/>
      <c r="L102" s="7"/>
      <c r="M102" s="7"/>
      <c r="N102" s="7"/>
      <c r="O102" s="7">
        <v>1</v>
      </c>
      <c r="P102" s="7"/>
      <c r="Q102" s="7"/>
      <c r="R102" s="7"/>
      <c r="S102" s="7">
        <v>2</v>
      </c>
    </row>
    <row r="103" spans="5:19" x14ac:dyDescent="0.3">
      <c r="E103" s="6" t="s">
        <v>97</v>
      </c>
      <c r="F103" s="7"/>
      <c r="G103" s="7"/>
      <c r="H103" s="7">
        <v>1</v>
      </c>
      <c r="I103" s="7">
        <v>1</v>
      </c>
      <c r="J103" s="7"/>
      <c r="K103" s="7"/>
      <c r="L103" s="7"/>
      <c r="M103" s="7">
        <v>1</v>
      </c>
      <c r="N103" s="7">
        <v>1</v>
      </c>
      <c r="O103" s="7"/>
      <c r="P103" s="7"/>
      <c r="Q103" s="7"/>
      <c r="R103" s="7"/>
      <c r="S103" s="7">
        <v>4</v>
      </c>
    </row>
    <row r="104" spans="5:19" x14ac:dyDescent="0.3">
      <c r="E104" s="6" t="s">
        <v>17</v>
      </c>
      <c r="F104" s="7"/>
      <c r="G104" s="7"/>
      <c r="H104" s="7"/>
      <c r="I104" s="7">
        <v>1</v>
      </c>
      <c r="J104" s="7"/>
      <c r="K104" s="7"/>
      <c r="L104" s="7"/>
      <c r="M104" s="7"/>
      <c r="N104" s="7"/>
      <c r="O104" s="7"/>
      <c r="P104" s="7"/>
      <c r="Q104" s="7"/>
      <c r="R104" s="7"/>
      <c r="S104" s="7">
        <v>1</v>
      </c>
    </row>
    <row r="105" spans="5:19" x14ac:dyDescent="0.3">
      <c r="E105" s="6" t="s">
        <v>41</v>
      </c>
      <c r="F105" s="7"/>
      <c r="G105" s="7"/>
      <c r="H105" s="7">
        <v>1</v>
      </c>
      <c r="I105" s="7"/>
      <c r="J105" s="7"/>
      <c r="K105" s="7"/>
      <c r="L105" s="7"/>
      <c r="M105" s="7">
        <v>1</v>
      </c>
      <c r="N105" s="7">
        <v>1</v>
      </c>
      <c r="O105" s="7"/>
      <c r="P105" s="7"/>
      <c r="Q105" s="7"/>
      <c r="R105" s="7"/>
      <c r="S105" s="7">
        <v>3</v>
      </c>
    </row>
    <row r="106" spans="5:19" x14ac:dyDescent="0.3">
      <c r="E106" s="6" t="s">
        <v>95</v>
      </c>
      <c r="F106" s="7"/>
      <c r="G106" s="7"/>
      <c r="H106" s="7"/>
      <c r="I106" s="7"/>
      <c r="J106" s="7">
        <v>1</v>
      </c>
      <c r="K106" s="7"/>
      <c r="L106" s="7"/>
      <c r="M106" s="7">
        <v>1</v>
      </c>
      <c r="N106" s="7"/>
      <c r="O106" s="7"/>
      <c r="P106" s="7"/>
      <c r="Q106" s="7"/>
      <c r="R106" s="7"/>
      <c r="S106" s="7">
        <v>2</v>
      </c>
    </row>
    <row r="107" spans="5:19" x14ac:dyDescent="0.3">
      <c r="E107" s="6" t="s">
        <v>17</v>
      </c>
      <c r="F107" s="7"/>
      <c r="G107" s="7"/>
      <c r="H107" s="7"/>
      <c r="I107" s="7"/>
      <c r="J107" s="7"/>
      <c r="K107" s="7"/>
      <c r="L107" s="7"/>
      <c r="M107" s="7">
        <v>1</v>
      </c>
      <c r="N107" s="7"/>
      <c r="O107" s="7"/>
      <c r="P107" s="7"/>
      <c r="Q107" s="7"/>
      <c r="R107" s="7"/>
      <c r="S107" s="7">
        <v>1</v>
      </c>
    </row>
    <row r="108" spans="5:19" x14ac:dyDescent="0.3">
      <c r="E108" s="6" t="s">
        <v>41</v>
      </c>
      <c r="F108" s="7"/>
      <c r="G108" s="7"/>
      <c r="H108" s="7"/>
      <c r="I108" s="7"/>
      <c r="J108" s="7">
        <v>1</v>
      </c>
      <c r="K108" s="7"/>
      <c r="L108" s="7"/>
      <c r="M108" s="7"/>
      <c r="N108" s="7"/>
      <c r="O108" s="7"/>
      <c r="P108" s="7"/>
      <c r="Q108" s="7"/>
      <c r="R108" s="7"/>
      <c r="S108" s="7">
        <v>1</v>
      </c>
    </row>
    <row r="109" spans="5:19" x14ac:dyDescent="0.3">
      <c r="E109" s="6" t="s">
        <v>251</v>
      </c>
      <c r="F109" s="7"/>
      <c r="G109" s="7"/>
      <c r="H109" s="7"/>
      <c r="I109" s="7"/>
      <c r="J109" s="7"/>
      <c r="K109" s="7"/>
      <c r="L109" s="7"/>
      <c r="M109" s="7">
        <v>1</v>
      </c>
      <c r="N109" s="7"/>
      <c r="O109" s="7"/>
      <c r="P109" s="7"/>
      <c r="Q109" s="7"/>
      <c r="R109" s="7"/>
      <c r="S109" s="7">
        <v>1</v>
      </c>
    </row>
    <row r="110" spans="5:19" x14ac:dyDescent="0.3">
      <c r="E110" s="6" t="s">
        <v>41</v>
      </c>
      <c r="F110" s="7"/>
      <c r="G110" s="7"/>
      <c r="H110" s="7"/>
      <c r="I110" s="7"/>
      <c r="J110" s="7"/>
      <c r="K110" s="7"/>
      <c r="L110" s="7"/>
      <c r="M110" s="7">
        <v>1</v>
      </c>
      <c r="N110" s="7"/>
      <c r="O110" s="7"/>
      <c r="P110" s="7"/>
      <c r="Q110" s="7"/>
      <c r="R110" s="7"/>
      <c r="S110" s="7">
        <v>1</v>
      </c>
    </row>
    <row r="111" spans="5:19" x14ac:dyDescent="0.3">
      <c r="E111" s="6" t="s">
        <v>170</v>
      </c>
      <c r="F111" s="7"/>
      <c r="G111" s="7"/>
      <c r="H111" s="7"/>
      <c r="I111" s="7"/>
      <c r="J111" s="7">
        <v>1</v>
      </c>
      <c r="K111" s="7"/>
      <c r="L111" s="7"/>
      <c r="M111" s="7"/>
      <c r="N111" s="7"/>
      <c r="O111" s="7"/>
      <c r="P111" s="7"/>
      <c r="Q111" s="7">
        <v>1</v>
      </c>
      <c r="R111" s="7"/>
      <c r="S111" s="7">
        <v>2</v>
      </c>
    </row>
    <row r="112" spans="5:19" x14ac:dyDescent="0.3">
      <c r="E112" s="6" t="s">
        <v>17</v>
      </c>
      <c r="F112" s="7"/>
      <c r="G112" s="7"/>
      <c r="H112" s="7"/>
      <c r="I112" s="7"/>
      <c r="J112" s="7">
        <v>1</v>
      </c>
      <c r="K112" s="7"/>
      <c r="L112" s="7"/>
      <c r="M112" s="7"/>
      <c r="N112" s="7"/>
      <c r="O112" s="7"/>
      <c r="P112" s="7"/>
      <c r="Q112" s="7">
        <v>1</v>
      </c>
      <c r="R112" s="7"/>
      <c r="S112" s="7">
        <v>2</v>
      </c>
    </row>
    <row r="113" spans="5:19" x14ac:dyDescent="0.3">
      <c r="E113" s="6" t="s">
        <v>98</v>
      </c>
      <c r="F113" s="7"/>
      <c r="G113" s="7"/>
      <c r="H113" s="7"/>
      <c r="I113" s="7">
        <v>1</v>
      </c>
      <c r="J113" s="7"/>
      <c r="K113" s="7">
        <v>1</v>
      </c>
      <c r="L113" s="7"/>
      <c r="M113" s="7"/>
      <c r="N113" s="7"/>
      <c r="O113" s="7"/>
      <c r="P113" s="7"/>
      <c r="Q113" s="7"/>
      <c r="R113" s="7"/>
      <c r="S113" s="7">
        <v>2</v>
      </c>
    </row>
    <row r="114" spans="5:19" x14ac:dyDescent="0.3">
      <c r="E114" s="6" t="s">
        <v>17</v>
      </c>
      <c r="F114" s="7"/>
      <c r="G114" s="7"/>
      <c r="H114" s="7"/>
      <c r="I114" s="7"/>
      <c r="J114" s="7"/>
      <c r="K114" s="7">
        <v>1</v>
      </c>
      <c r="L114" s="7"/>
      <c r="M114" s="7"/>
      <c r="N114" s="7"/>
      <c r="O114" s="7"/>
      <c r="P114" s="7"/>
      <c r="Q114" s="7"/>
      <c r="R114" s="7"/>
      <c r="S114" s="7">
        <v>1</v>
      </c>
    </row>
    <row r="115" spans="5:19" x14ac:dyDescent="0.3">
      <c r="E115" s="6" t="s">
        <v>41</v>
      </c>
      <c r="F115" s="7"/>
      <c r="G115" s="7"/>
      <c r="H115" s="7"/>
      <c r="I115" s="7">
        <v>1</v>
      </c>
      <c r="J115" s="7"/>
      <c r="K115" s="7"/>
      <c r="L115" s="7"/>
      <c r="M115" s="7"/>
      <c r="N115" s="7"/>
      <c r="O115" s="7"/>
      <c r="P115" s="7"/>
      <c r="Q115" s="7"/>
      <c r="R115" s="7"/>
      <c r="S115" s="7">
        <v>1</v>
      </c>
    </row>
    <row r="116" spans="5:19" x14ac:dyDescent="0.3">
      <c r="E116" s="6" t="s">
        <v>147</v>
      </c>
      <c r="F116" s="7"/>
      <c r="G116" s="7"/>
      <c r="H116" s="7"/>
      <c r="I116" s="7"/>
      <c r="J116" s="7"/>
      <c r="K116" s="7"/>
      <c r="L116" s="7"/>
      <c r="M116" s="7"/>
      <c r="N116" s="7"/>
      <c r="O116" s="7"/>
      <c r="P116" s="7"/>
      <c r="Q116" s="7"/>
      <c r="R116" s="7">
        <v>1</v>
      </c>
      <c r="S116" s="7">
        <v>1</v>
      </c>
    </row>
    <row r="117" spans="5:19" x14ac:dyDescent="0.3">
      <c r="E117" s="6" t="s">
        <v>41</v>
      </c>
      <c r="F117" s="7"/>
      <c r="G117" s="7"/>
      <c r="H117" s="7"/>
      <c r="I117" s="7"/>
      <c r="J117" s="7"/>
      <c r="K117" s="7"/>
      <c r="L117" s="7"/>
      <c r="M117" s="7"/>
      <c r="N117" s="7"/>
      <c r="O117" s="7"/>
      <c r="P117" s="7"/>
      <c r="Q117" s="7"/>
      <c r="R117" s="7">
        <v>1</v>
      </c>
      <c r="S117" s="7">
        <v>1</v>
      </c>
    </row>
    <row r="118" spans="5:19" x14ac:dyDescent="0.3">
      <c r="E118" s="6" t="s">
        <v>42</v>
      </c>
      <c r="F118" s="7">
        <v>1</v>
      </c>
      <c r="G118" s="7"/>
      <c r="H118" s="7"/>
      <c r="I118" s="7"/>
      <c r="J118" s="7">
        <v>2</v>
      </c>
      <c r="K118" s="7"/>
      <c r="L118" s="7"/>
      <c r="M118" s="7"/>
      <c r="N118" s="7"/>
      <c r="O118" s="7">
        <v>1</v>
      </c>
      <c r="P118" s="7"/>
      <c r="Q118" s="7"/>
      <c r="R118" s="7"/>
      <c r="S118" s="7">
        <v>4</v>
      </c>
    </row>
    <row r="119" spans="5:19" x14ac:dyDescent="0.3">
      <c r="E119" s="6" t="s">
        <v>17</v>
      </c>
      <c r="F119" s="7"/>
      <c r="G119" s="7"/>
      <c r="H119" s="7"/>
      <c r="I119" s="7"/>
      <c r="J119" s="7">
        <v>2</v>
      </c>
      <c r="K119" s="7"/>
      <c r="L119" s="7"/>
      <c r="M119" s="7"/>
      <c r="N119" s="7"/>
      <c r="O119" s="7">
        <v>1</v>
      </c>
      <c r="P119" s="7"/>
      <c r="Q119" s="7"/>
      <c r="R119" s="7"/>
      <c r="S119" s="7">
        <v>3</v>
      </c>
    </row>
    <row r="120" spans="5:19" x14ac:dyDescent="0.3">
      <c r="E120" s="6" t="s">
        <v>41</v>
      </c>
      <c r="F120" s="7">
        <v>1</v>
      </c>
      <c r="G120" s="7"/>
      <c r="H120" s="7"/>
      <c r="I120" s="7"/>
      <c r="J120" s="7"/>
      <c r="K120" s="7"/>
      <c r="L120" s="7"/>
      <c r="M120" s="7"/>
      <c r="N120" s="7"/>
      <c r="O120" s="7"/>
      <c r="P120" s="7"/>
      <c r="Q120" s="7"/>
      <c r="R120" s="7"/>
      <c r="S120" s="7">
        <v>1</v>
      </c>
    </row>
    <row r="121" spans="5:19" x14ac:dyDescent="0.3">
      <c r="E121" s="6" t="s">
        <v>227</v>
      </c>
      <c r="F121" s="7"/>
      <c r="G121" s="7"/>
      <c r="H121" s="7"/>
      <c r="I121" s="7"/>
      <c r="J121" s="7"/>
      <c r="K121" s="7">
        <v>1</v>
      </c>
      <c r="L121" s="7"/>
      <c r="M121" s="7"/>
      <c r="N121" s="7"/>
      <c r="O121" s="7"/>
      <c r="P121" s="7"/>
      <c r="Q121" s="7"/>
      <c r="R121" s="7"/>
      <c r="S121" s="7">
        <v>1</v>
      </c>
    </row>
    <row r="122" spans="5:19" x14ac:dyDescent="0.3">
      <c r="E122" s="6" t="s">
        <v>41</v>
      </c>
      <c r="F122" s="7"/>
      <c r="G122" s="7"/>
      <c r="H122" s="7"/>
      <c r="I122" s="7"/>
      <c r="J122" s="7"/>
      <c r="K122" s="7">
        <v>1</v>
      </c>
      <c r="L122" s="7"/>
      <c r="M122" s="7"/>
      <c r="N122" s="7"/>
      <c r="O122" s="7"/>
      <c r="P122" s="7"/>
      <c r="Q122" s="7"/>
      <c r="R122" s="7"/>
      <c r="S122" s="7">
        <v>1</v>
      </c>
    </row>
    <row r="123" spans="5:19" x14ac:dyDescent="0.3">
      <c r="E123" s="6" t="s">
        <v>77</v>
      </c>
      <c r="F123" s="7"/>
      <c r="G123" s="7"/>
      <c r="H123" s="7"/>
      <c r="I123" s="7"/>
      <c r="J123" s="7"/>
      <c r="K123" s="7"/>
      <c r="L123" s="7"/>
      <c r="M123" s="7">
        <v>1</v>
      </c>
      <c r="N123" s="7"/>
      <c r="O123" s="7"/>
      <c r="P123" s="7"/>
      <c r="Q123" s="7"/>
      <c r="R123" s="7"/>
      <c r="S123" s="7">
        <v>1</v>
      </c>
    </row>
    <row r="124" spans="5:19" x14ac:dyDescent="0.3">
      <c r="E124" s="6" t="s">
        <v>41</v>
      </c>
      <c r="F124" s="7"/>
      <c r="G124" s="7"/>
      <c r="H124" s="7"/>
      <c r="I124" s="7"/>
      <c r="J124" s="7"/>
      <c r="K124" s="7"/>
      <c r="L124" s="7"/>
      <c r="M124" s="7">
        <v>1</v>
      </c>
      <c r="N124" s="7"/>
      <c r="O124" s="7"/>
      <c r="P124" s="7"/>
      <c r="Q124" s="7"/>
      <c r="R124" s="7"/>
      <c r="S124" s="7">
        <v>1</v>
      </c>
    </row>
    <row r="125" spans="5:19" x14ac:dyDescent="0.3">
      <c r="E125" s="6" t="s">
        <v>233</v>
      </c>
      <c r="F125" s="7"/>
      <c r="G125" s="7"/>
      <c r="H125" s="7"/>
      <c r="I125" s="7"/>
      <c r="J125" s="7"/>
      <c r="K125" s="7">
        <v>1</v>
      </c>
      <c r="L125" s="7"/>
      <c r="M125" s="7"/>
      <c r="N125" s="7"/>
      <c r="O125" s="7"/>
      <c r="P125" s="7"/>
      <c r="Q125" s="7"/>
      <c r="R125" s="7"/>
      <c r="S125" s="7">
        <v>1</v>
      </c>
    </row>
    <row r="126" spans="5:19" x14ac:dyDescent="0.3">
      <c r="E126" s="6" t="s">
        <v>41</v>
      </c>
      <c r="F126" s="7"/>
      <c r="G126" s="7"/>
      <c r="H126" s="7"/>
      <c r="I126" s="7"/>
      <c r="J126" s="7"/>
      <c r="K126" s="7">
        <v>1</v>
      </c>
      <c r="L126" s="7"/>
      <c r="M126" s="7"/>
      <c r="N126" s="7"/>
      <c r="O126" s="7"/>
      <c r="P126" s="7"/>
      <c r="Q126" s="7"/>
      <c r="R126" s="7"/>
      <c r="S126" s="7">
        <v>1</v>
      </c>
    </row>
    <row r="127" spans="5:19" x14ac:dyDescent="0.3">
      <c r="E127" s="6" t="s">
        <v>111</v>
      </c>
      <c r="F127" s="7"/>
      <c r="G127" s="7">
        <v>1</v>
      </c>
      <c r="H127" s="7"/>
      <c r="I127" s="7"/>
      <c r="J127" s="7"/>
      <c r="K127" s="7"/>
      <c r="L127" s="7"/>
      <c r="M127" s="7"/>
      <c r="N127" s="7">
        <v>1</v>
      </c>
      <c r="O127" s="7"/>
      <c r="P127" s="7">
        <v>1</v>
      </c>
      <c r="Q127" s="7">
        <v>2</v>
      </c>
      <c r="R127" s="7"/>
      <c r="S127" s="7">
        <v>5</v>
      </c>
    </row>
    <row r="128" spans="5:19" x14ac:dyDescent="0.3">
      <c r="E128" s="6" t="s">
        <v>17</v>
      </c>
      <c r="F128" s="7"/>
      <c r="G128" s="7"/>
      <c r="H128" s="7"/>
      <c r="I128" s="7"/>
      <c r="J128" s="7"/>
      <c r="K128" s="7"/>
      <c r="L128" s="7"/>
      <c r="M128" s="7"/>
      <c r="N128" s="7"/>
      <c r="O128" s="7"/>
      <c r="P128" s="7">
        <v>1</v>
      </c>
      <c r="Q128" s="7"/>
      <c r="R128" s="7"/>
      <c r="S128" s="7">
        <v>1</v>
      </c>
    </row>
    <row r="129" spans="5:19" x14ac:dyDescent="0.3">
      <c r="E129" s="6" t="s">
        <v>41</v>
      </c>
      <c r="F129" s="7"/>
      <c r="G129" s="7">
        <v>1</v>
      </c>
      <c r="H129" s="7"/>
      <c r="I129" s="7"/>
      <c r="J129" s="7"/>
      <c r="K129" s="7"/>
      <c r="L129" s="7"/>
      <c r="M129" s="7"/>
      <c r="N129" s="7">
        <v>1</v>
      </c>
      <c r="O129" s="7"/>
      <c r="P129" s="7"/>
      <c r="Q129" s="7">
        <v>2</v>
      </c>
      <c r="R129" s="7"/>
      <c r="S129" s="7">
        <v>4</v>
      </c>
    </row>
    <row r="130" spans="5:19" x14ac:dyDescent="0.3">
      <c r="E130" s="6" t="s">
        <v>229</v>
      </c>
      <c r="F130" s="7"/>
      <c r="G130" s="7">
        <v>1</v>
      </c>
      <c r="H130" s="7"/>
      <c r="I130" s="7">
        <v>1</v>
      </c>
      <c r="J130" s="7"/>
      <c r="K130" s="7"/>
      <c r="L130" s="7"/>
      <c r="M130" s="7"/>
      <c r="N130" s="7"/>
      <c r="O130" s="7"/>
      <c r="P130" s="7"/>
      <c r="Q130" s="7"/>
      <c r="R130" s="7"/>
      <c r="S130" s="7">
        <v>2</v>
      </c>
    </row>
    <row r="131" spans="5:19" x14ac:dyDescent="0.3">
      <c r="E131" s="6" t="s">
        <v>41</v>
      </c>
      <c r="F131" s="7"/>
      <c r="G131" s="7">
        <v>1</v>
      </c>
      <c r="H131" s="7"/>
      <c r="I131" s="7">
        <v>1</v>
      </c>
      <c r="J131" s="7"/>
      <c r="K131" s="7"/>
      <c r="L131" s="7"/>
      <c r="M131" s="7"/>
      <c r="N131" s="7"/>
      <c r="O131" s="7"/>
      <c r="P131" s="7"/>
      <c r="Q131" s="7"/>
      <c r="R131" s="7"/>
      <c r="S131" s="7">
        <v>2</v>
      </c>
    </row>
    <row r="132" spans="5:19" x14ac:dyDescent="0.3">
      <c r="E132" s="6" t="s">
        <v>221</v>
      </c>
      <c r="F132" s="7"/>
      <c r="G132" s="7"/>
      <c r="H132" s="7"/>
      <c r="I132" s="7"/>
      <c r="J132" s="7">
        <v>1</v>
      </c>
      <c r="K132" s="7"/>
      <c r="L132" s="7"/>
      <c r="M132" s="7"/>
      <c r="N132" s="7"/>
      <c r="O132" s="7"/>
      <c r="P132" s="7"/>
      <c r="Q132" s="7"/>
      <c r="R132" s="7"/>
      <c r="S132" s="7">
        <v>1</v>
      </c>
    </row>
    <row r="133" spans="5:19" x14ac:dyDescent="0.3">
      <c r="E133" s="6" t="s">
        <v>17</v>
      </c>
      <c r="F133" s="7"/>
      <c r="G133" s="7"/>
      <c r="H133" s="7"/>
      <c r="I133" s="7"/>
      <c r="J133" s="7">
        <v>1</v>
      </c>
      <c r="K133" s="7"/>
      <c r="L133" s="7"/>
      <c r="M133" s="7"/>
      <c r="N133" s="7"/>
      <c r="O133" s="7"/>
      <c r="P133" s="7"/>
      <c r="Q133" s="7"/>
      <c r="R133" s="7"/>
      <c r="S133" s="7">
        <v>1</v>
      </c>
    </row>
    <row r="134" spans="5:19" x14ac:dyDescent="0.3">
      <c r="E134" s="6" t="s">
        <v>205</v>
      </c>
      <c r="F134" s="7"/>
      <c r="G134" s="7"/>
      <c r="H134" s="7"/>
      <c r="I134" s="7"/>
      <c r="J134" s="7"/>
      <c r="K134" s="7"/>
      <c r="L134" s="7"/>
      <c r="M134" s="7"/>
      <c r="N134" s="7"/>
      <c r="O134" s="7"/>
      <c r="P134" s="7"/>
      <c r="Q134" s="7"/>
      <c r="R134" s="7">
        <v>1</v>
      </c>
      <c r="S134" s="7">
        <v>1</v>
      </c>
    </row>
    <row r="135" spans="5:19" x14ac:dyDescent="0.3">
      <c r="E135" s="6" t="s">
        <v>41</v>
      </c>
      <c r="F135" s="7"/>
      <c r="G135" s="7"/>
      <c r="H135" s="7"/>
      <c r="I135" s="7"/>
      <c r="J135" s="7"/>
      <c r="K135" s="7"/>
      <c r="L135" s="7"/>
      <c r="M135" s="7"/>
      <c r="N135" s="7"/>
      <c r="O135" s="7"/>
      <c r="P135" s="7"/>
      <c r="Q135" s="7"/>
      <c r="R135" s="7">
        <v>1</v>
      </c>
      <c r="S135" s="7">
        <v>1</v>
      </c>
    </row>
    <row r="136" spans="5:19" x14ac:dyDescent="0.3">
      <c r="E136" s="6" t="s">
        <v>105</v>
      </c>
      <c r="F136" s="7"/>
      <c r="G136" s="7"/>
      <c r="H136" s="7"/>
      <c r="I136" s="7">
        <v>1</v>
      </c>
      <c r="J136" s="7"/>
      <c r="K136" s="7"/>
      <c r="L136" s="7"/>
      <c r="M136" s="7">
        <v>1</v>
      </c>
      <c r="N136" s="7"/>
      <c r="O136" s="7"/>
      <c r="P136" s="7"/>
      <c r="Q136" s="7">
        <v>2</v>
      </c>
      <c r="R136" s="7"/>
      <c r="S136" s="7">
        <v>4</v>
      </c>
    </row>
    <row r="137" spans="5:19" x14ac:dyDescent="0.3">
      <c r="E137" s="6" t="s">
        <v>17</v>
      </c>
      <c r="F137" s="7"/>
      <c r="G137" s="7"/>
      <c r="H137" s="7"/>
      <c r="I137" s="7">
        <v>1</v>
      </c>
      <c r="J137" s="7"/>
      <c r="K137" s="7"/>
      <c r="L137" s="7"/>
      <c r="M137" s="7"/>
      <c r="N137" s="7"/>
      <c r="O137" s="7"/>
      <c r="P137" s="7"/>
      <c r="Q137" s="7">
        <v>1</v>
      </c>
      <c r="R137" s="7"/>
      <c r="S137" s="7">
        <v>2</v>
      </c>
    </row>
    <row r="138" spans="5:19" x14ac:dyDescent="0.3">
      <c r="E138" s="6" t="s">
        <v>41</v>
      </c>
      <c r="F138" s="7"/>
      <c r="G138" s="7"/>
      <c r="H138" s="7"/>
      <c r="I138" s="7"/>
      <c r="J138" s="7"/>
      <c r="K138" s="7"/>
      <c r="L138" s="7"/>
      <c r="M138" s="7">
        <v>1</v>
      </c>
      <c r="N138" s="7"/>
      <c r="O138" s="7"/>
      <c r="P138" s="7"/>
      <c r="Q138" s="7">
        <v>1</v>
      </c>
      <c r="R138" s="7"/>
      <c r="S138" s="7">
        <v>2</v>
      </c>
    </row>
    <row r="139" spans="5:19" x14ac:dyDescent="0.3">
      <c r="E139" s="6" t="s">
        <v>93</v>
      </c>
      <c r="F139" s="7"/>
      <c r="G139" s="7"/>
      <c r="H139" s="7"/>
      <c r="I139" s="7"/>
      <c r="J139" s="7"/>
      <c r="K139" s="7"/>
      <c r="L139" s="7"/>
      <c r="M139" s="7"/>
      <c r="N139" s="7"/>
      <c r="O139" s="7">
        <v>1</v>
      </c>
      <c r="P139" s="7"/>
      <c r="Q139" s="7">
        <v>2</v>
      </c>
      <c r="R139" s="7"/>
      <c r="S139" s="7">
        <v>3</v>
      </c>
    </row>
    <row r="140" spans="5:19" x14ac:dyDescent="0.3">
      <c r="E140" s="6" t="s">
        <v>17</v>
      </c>
      <c r="F140" s="7"/>
      <c r="G140" s="7"/>
      <c r="H140" s="7"/>
      <c r="I140" s="7"/>
      <c r="J140" s="7"/>
      <c r="K140" s="7"/>
      <c r="L140" s="7"/>
      <c r="M140" s="7"/>
      <c r="N140" s="7"/>
      <c r="O140" s="7">
        <v>1</v>
      </c>
      <c r="P140" s="7"/>
      <c r="Q140" s="7">
        <v>1</v>
      </c>
      <c r="R140" s="7"/>
      <c r="S140" s="7">
        <v>2</v>
      </c>
    </row>
    <row r="141" spans="5:19" x14ac:dyDescent="0.3">
      <c r="E141" s="6" t="s">
        <v>41</v>
      </c>
      <c r="F141" s="7"/>
      <c r="G141" s="7"/>
      <c r="H141" s="7"/>
      <c r="I141" s="7"/>
      <c r="J141" s="7"/>
      <c r="K141" s="7"/>
      <c r="L141" s="7"/>
      <c r="M141" s="7"/>
      <c r="N141" s="7"/>
      <c r="O141" s="7"/>
      <c r="P141" s="7"/>
      <c r="Q141" s="7">
        <v>1</v>
      </c>
      <c r="R141" s="7"/>
      <c r="S141" s="7">
        <v>1</v>
      </c>
    </row>
    <row r="142" spans="5:19" x14ac:dyDescent="0.3">
      <c r="E142" s="6" t="s">
        <v>214</v>
      </c>
      <c r="F142" s="7"/>
      <c r="G142" s="7"/>
      <c r="H142" s="7"/>
      <c r="I142" s="7"/>
      <c r="J142" s="7"/>
      <c r="K142" s="7"/>
      <c r="L142" s="7"/>
      <c r="M142" s="7"/>
      <c r="N142" s="7"/>
      <c r="O142" s="7"/>
      <c r="P142" s="7"/>
      <c r="Q142" s="7">
        <v>2</v>
      </c>
      <c r="R142" s="7"/>
      <c r="S142" s="7">
        <v>2</v>
      </c>
    </row>
    <row r="143" spans="5:19" x14ac:dyDescent="0.3">
      <c r="E143" s="6" t="s">
        <v>17</v>
      </c>
      <c r="F143" s="7"/>
      <c r="G143" s="7"/>
      <c r="H143" s="7"/>
      <c r="I143" s="7"/>
      <c r="J143" s="7"/>
      <c r="K143" s="7"/>
      <c r="L143" s="7"/>
      <c r="M143" s="7"/>
      <c r="N143" s="7"/>
      <c r="O143" s="7"/>
      <c r="P143" s="7"/>
      <c r="Q143" s="7">
        <v>1</v>
      </c>
      <c r="R143" s="7"/>
      <c r="S143" s="7">
        <v>1</v>
      </c>
    </row>
    <row r="144" spans="5:19" x14ac:dyDescent="0.3">
      <c r="E144" s="6" t="s">
        <v>41</v>
      </c>
      <c r="F144" s="7"/>
      <c r="G144" s="7"/>
      <c r="H144" s="7"/>
      <c r="I144" s="7"/>
      <c r="J144" s="7"/>
      <c r="K144" s="7"/>
      <c r="L144" s="7"/>
      <c r="M144" s="7"/>
      <c r="N144" s="7"/>
      <c r="O144" s="7"/>
      <c r="P144" s="7"/>
      <c r="Q144" s="7">
        <v>1</v>
      </c>
      <c r="R144" s="7"/>
      <c r="S144" s="7">
        <v>1</v>
      </c>
    </row>
    <row r="145" spans="5:19" x14ac:dyDescent="0.3">
      <c r="E145" s="6" t="s">
        <v>255</v>
      </c>
      <c r="F145" s="7"/>
      <c r="G145" s="7"/>
      <c r="H145" s="7"/>
      <c r="I145" s="7"/>
      <c r="J145" s="7"/>
      <c r="K145" s="7">
        <v>1</v>
      </c>
      <c r="L145" s="7"/>
      <c r="M145" s="7"/>
      <c r="N145" s="7"/>
      <c r="O145" s="7"/>
      <c r="P145" s="7"/>
      <c r="Q145" s="7"/>
      <c r="R145" s="7"/>
      <c r="S145" s="7">
        <v>1</v>
      </c>
    </row>
    <row r="146" spans="5:19" x14ac:dyDescent="0.3">
      <c r="E146" s="6" t="s">
        <v>17</v>
      </c>
      <c r="F146" s="7"/>
      <c r="G146" s="7"/>
      <c r="H146" s="7"/>
      <c r="I146" s="7"/>
      <c r="J146" s="7"/>
      <c r="K146" s="7">
        <v>1</v>
      </c>
      <c r="L146" s="7"/>
      <c r="M146" s="7"/>
      <c r="N146" s="7"/>
      <c r="O146" s="7"/>
      <c r="P146" s="7"/>
      <c r="Q146" s="7"/>
      <c r="R146" s="7"/>
      <c r="S146" s="7">
        <v>1</v>
      </c>
    </row>
    <row r="147" spans="5:19" x14ac:dyDescent="0.3">
      <c r="E147" s="6" t="s">
        <v>230</v>
      </c>
      <c r="F147" s="7"/>
      <c r="G147" s="7">
        <v>1</v>
      </c>
      <c r="H147" s="7"/>
      <c r="I147" s="7"/>
      <c r="J147" s="7"/>
      <c r="K147" s="7"/>
      <c r="L147" s="7"/>
      <c r="M147" s="7"/>
      <c r="N147" s="7"/>
      <c r="O147" s="7"/>
      <c r="P147" s="7"/>
      <c r="Q147" s="7"/>
      <c r="R147" s="7"/>
      <c r="S147" s="7">
        <v>1</v>
      </c>
    </row>
    <row r="148" spans="5:19" x14ac:dyDescent="0.3">
      <c r="E148" s="6" t="s">
        <v>17</v>
      </c>
      <c r="F148" s="7"/>
      <c r="G148" s="7">
        <v>1</v>
      </c>
      <c r="H148" s="7"/>
      <c r="I148" s="7"/>
      <c r="J148" s="7"/>
      <c r="K148" s="7"/>
      <c r="L148" s="7"/>
      <c r="M148" s="7"/>
      <c r="N148" s="7"/>
      <c r="O148" s="7"/>
      <c r="P148" s="7"/>
      <c r="Q148" s="7"/>
      <c r="R148" s="7"/>
      <c r="S148" s="7">
        <v>1</v>
      </c>
    </row>
    <row r="149" spans="5:19" x14ac:dyDescent="0.3">
      <c r="E149" s="6" t="s">
        <v>114</v>
      </c>
      <c r="F149" s="7">
        <v>1</v>
      </c>
      <c r="G149" s="7"/>
      <c r="H149" s="7"/>
      <c r="I149" s="7"/>
      <c r="J149" s="7"/>
      <c r="K149" s="7"/>
      <c r="L149" s="7"/>
      <c r="M149" s="7"/>
      <c r="N149" s="7"/>
      <c r="O149" s="7">
        <v>1</v>
      </c>
      <c r="P149" s="7"/>
      <c r="Q149" s="7"/>
      <c r="R149" s="7"/>
      <c r="S149" s="7">
        <v>2</v>
      </c>
    </row>
    <row r="150" spans="5:19" x14ac:dyDescent="0.3">
      <c r="E150" s="6" t="s">
        <v>17</v>
      </c>
      <c r="F150" s="7">
        <v>1</v>
      </c>
      <c r="G150" s="7"/>
      <c r="H150" s="7"/>
      <c r="I150" s="7"/>
      <c r="J150" s="7"/>
      <c r="K150" s="7"/>
      <c r="L150" s="7"/>
      <c r="M150" s="7"/>
      <c r="N150" s="7"/>
      <c r="O150" s="7">
        <v>1</v>
      </c>
      <c r="P150" s="7"/>
      <c r="Q150" s="7"/>
      <c r="R150" s="7"/>
      <c r="S150" s="7">
        <v>2</v>
      </c>
    </row>
    <row r="151" spans="5:19" x14ac:dyDescent="0.3">
      <c r="E151" s="6" t="s">
        <v>74</v>
      </c>
      <c r="F151" s="7"/>
      <c r="G151" s="7"/>
      <c r="H151" s="7"/>
      <c r="I151" s="7">
        <v>1</v>
      </c>
      <c r="J151" s="7"/>
      <c r="K151" s="7"/>
      <c r="L151" s="7"/>
      <c r="M151" s="7"/>
      <c r="N151" s="7"/>
      <c r="O151" s="7"/>
      <c r="P151" s="7">
        <v>1</v>
      </c>
      <c r="Q151" s="7"/>
      <c r="R151" s="7"/>
      <c r="S151" s="7">
        <v>2</v>
      </c>
    </row>
    <row r="152" spans="5:19" x14ac:dyDescent="0.3">
      <c r="E152" s="6" t="s">
        <v>41</v>
      </c>
      <c r="F152" s="7"/>
      <c r="G152" s="7"/>
      <c r="H152" s="7"/>
      <c r="I152" s="7">
        <v>1</v>
      </c>
      <c r="J152" s="7"/>
      <c r="K152" s="7"/>
      <c r="L152" s="7"/>
      <c r="M152" s="7"/>
      <c r="N152" s="7"/>
      <c r="O152" s="7"/>
      <c r="P152" s="7">
        <v>1</v>
      </c>
      <c r="Q152" s="7"/>
      <c r="R152" s="7"/>
      <c r="S152" s="7">
        <v>2</v>
      </c>
    </row>
    <row r="153" spans="5:19" x14ac:dyDescent="0.3">
      <c r="E153" s="6" t="s">
        <v>55</v>
      </c>
      <c r="F153" s="7">
        <v>1</v>
      </c>
      <c r="G153" s="7"/>
      <c r="H153" s="7"/>
      <c r="I153" s="7">
        <v>1</v>
      </c>
      <c r="J153" s="7"/>
      <c r="K153" s="7"/>
      <c r="L153" s="7"/>
      <c r="M153" s="7"/>
      <c r="N153" s="7"/>
      <c r="O153" s="7">
        <v>1</v>
      </c>
      <c r="P153" s="7"/>
      <c r="Q153" s="7"/>
      <c r="R153" s="7"/>
      <c r="S153" s="7">
        <v>3</v>
      </c>
    </row>
    <row r="154" spans="5:19" x14ac:dyDescent="0.3">
      <c r="E154" s="6" t="s">
        <v>17</v>
      </c>
      <c r="F154" s="7">
        <v>1</v>
      </c>
      <c r="G154" s="7"/>
      <c r="H154" s="7"/>
      <c r="I154" s="7"/>
      <c r="J154" s="7"/>
      <c r="K154" s="7"/>
      <c r="L154" s="7"/>
      <c r="M154" s="7"/>
      <c r="N154" s="7"/>
      <c r="O154" s="7">
        <v>1</v>
      </c>
      <c r="P154" s="7"/>
      <c r="Q154" s="7"/>
      <c r="R154" s="7"/>
      <c r="S154" s="7">
        <v>2</v>
      </c>
    </row>
    <row r="155" spans="5:19" x14ac:dyDescent="0.3">
      <c r="E155" s="6" t="s">
        <v>41</v>
      </c>
      <c r="F155" s="7"/>
      <c r="G155" s="7"/>
      <c r="H155" s="7"/>
      <c r="I155" s="7">
        <v>1</v>
      </c>
      <c r="J155" s="7"/>
      <c r="K155" s="7"/>
      <c r="L155" s="7"/>
      <c r="M155" s="7"/>
      <c r="N155" s="7"/>
      <c r="O155" s="7"/>
      <c r="P155" s="7"/>
      <c r="Q155" s="7"/>
      <c r="R155" s="7"/>
      <c r="S155" s="7">
        <v>1</v>
      </c>
    </row>
    <row r="156" spans="5:19" x14ac:dyDescent="0.3">
      <c r="E156" s="6" t="s">
        <v>203</v>
      </c>
      <c r="F156" s="7"/>
      <c r="G156" s="7"/>
      <c r="H156" s="7"/>
      <c r="I156" s="7"/>
      <c r="J156" s="7"/>
      <c r="K156" s="7"/>
      <c r="L156" s="7"/>
      <c r="M156" s="7"/>
      <c r="N156" s="7"/>
      <c r="O156" s="7">
        <v>1</v>
      </c>
      <c r="P156" s="7"/>
      <c r="Q156" s="7"/>
      <c r="R156" s="7"/>
      <c r="S156" s="7">
        <v>1</v>
      </c>
    </row>
    <row r="157" spans="5:19" x14ac:dyDescent="0.3">
      <c r="E157" s="6" t="s">
        <v>41</v>
      </c>
      <c r="F157" s="7"/>
      <c r="G157" s="7"/>
      <c r="H157" s="7"/>
      <c r="I157" s="7"/>
      <c r="J157" s="7"/>
      <c r="K157" s="7"/>
      <c r="L157" s="7"/>
      <c r="M157" s="7"/>
      <c r="N157" s="7"/>
      <c r="O157" s="7">
        <v>1</v>
      </c>
      <c r="P157" s="7"/>
      <c r="Q157" s="7"/>
      <c r="R157" s="7"/>
      <c r="S157" s="7">
        <v>1</v>
      </c>
    </row>
    <row r="158" spans="5:19" x14ac:dyDescent="0.3">
      <c r="E158" s="6" t="s">
        <v>217</v>
      </c>
      <c r="F158" s="7"/>
      <c r="G158" s="7"/>
      <c r="H158" s="7"/>
      <c r="I158" s="7"/>
      <c r="J158" s="7"/>
      <c r="K158" s="7"/>
      <c r="L158" s="7"/>
      <c r="M158" s="7">
        <v>1</v>
      </c>
      <c r="N158" s="7"/>
      <c r="O158" s="7">
        <v>1</v>
      </c>
      <c r="P158" s="7">
        <v>1</v>
      </c>
      <c r="Q158" s="7"/>
      <c r="R158" s="7"/>
      <c r="S158" s="7">
        <v>3</v>
      </c>
    </row>
    <row r="159" spans="5:19" x14ac:dyDescent="0.3">
      <c r="E159" s="6" t="s">
        <v>17</v>
      </c>
      <c r="F159" s="7"/>
      <c r="G159" s="7"/>
      <c r="H159" s="7"/>
      <c r="I159" s="7"/>
      <c r="J159" s="7"/>
      <c r="K159" s="7"/>
      <c r="L159" s="7"/>
      <c r="M159" s="7"/>
      <c r="N159" s="7"/>
      <c r="O159" s="7"/>
      <c r="P159" s="7">
        <v>1</v>
      </c>
      <c r="Q159" s="7"/>
      <c r="R159" s="7"/>
      <c r="S159" s="7">
        <v>1</v>
      </c>
    </row>
    <row r="160" spans="5:19" x14ac:dyDescent="0.3">
      <c r="E160" s="6" t="s">
        <v>41</v>
      </c>
      <c r="F160" s="7"/>
      <c r="G160" s="7"/>
      <c r="H160" s="7"/>
      <c r="I160" s="7"/>
      <c r="J160" s="7"/>
      <c r="K160" s="7"/>
      <c r="L160" s="7"/>
      <c r="M160" s="7">
        <v>1</v>
      </c>
      <c r="N160" s="7"/>
      <c r="O160" s="7">
        <v>1</v>
      </c>
      <c r="P160" s="7"/>
      <c r="Q160" s="7"/>
      <c r="R160" s="7"/>
      <c r="S160" s="7">
        <v>2</v>
      </c>
    </row>
    <row r="161" spans="5:19" x14ac:dyDescent="0.3">
      <c r="E161" s="6" t="s">
        <v>142</v>
      </c>
      <c r="F161" s="7"/>
      <c r="G161" s="7"/>
      <c r="H161" s="7"/>
      <c r="I161" s="7"/>
      <c r="J161" s="7"/>
      <c r="K161" s="7">
        <v>1</v>
      </c>
      <c r="L161" s="7">
        <v>1</v>
      </c>
      <c r="M161" s="7"/>
      <c r="N161" s="7"/>
      <c r="O161" s="7"/>
      <c r="P161" s="7"/>
      <c r="Q161" s="7"/>
      <c r="R161" s="7"/>
      <c r="S161" s="7">
        <v>2</v>
      </c>
    </row>
    <row r="162" spans="5:19" x14ac:dyDescent="0.3">
      <c r="E162" s="6" t="s">
        <v>17</v>
      </c>
      <c r="F162" s="7"/>
      <c r="G162" s="7"/>
      <c r="H162" s="7"/>
      <c r="I162" s="7"/>
      <c r="J162" s="7"/>
      <c r="K162" s="7">
        <v>1</v>
      </c>
      <c r="L162" s="7">
        <v>1</v>
      </c>
      <c r="M162" s="7"/>
      <c r="N162" s="7"/>
      <c r="O162" s="7"/>
      <c r="P162" s="7"/>
      <c r="Q162" s="7"/>
      <c r="R162" s="7"/>
      <c r="S162" s="7">
        <v>2</v>
      </c>
    </row>
    <row r="163" spans="5:19" x14ac:dyDescent="0.3">
      <c r="E163" s="6" t="s">
        <v>29</v>
      </c>
      <c r="F163" s="7"/>
      <c r="G163" s="7"/>
      <c r="H163" s="7"/>
      <c r="I163" s="7">
        <v>1</v>
      </c>
      <c r="J163" s="7">
        <v>1</v>
      </c>
      <c r="K163" s="7"/>
      <c r="L163" s="7"/>
      <c r="M163" s="7"/>
      <c r="N163" s="7">
        <v>1</v>
      </c>
      <c r="O163" s="7"/>
      <c r="P163" s="7"/>
      <c r="Q163" s="7"/>
      <c r="R163" s="7">
        <v>1</v>
      </c>
      <c r="S163" s="7">
        <v>4</v>
      </c>
    </row>
    <row r="164" spans="5:19" x14ac:dyDescent="0.3">
      <c r="E164" s="6" t="s">
        <v>17</v>
      </c>
      <c r="F164" s="7"/>
      <c r="G164" s="7"/>
      <c r="H164" s="7"/>
      <c r="I164" s="7"/>
      <c r="J164" s="7"/>
      <c r="K164" s="7"/>
      <c r="L164" s="7"/>
      <c r="M164" s="7"/>
      <c r="N164" s="7">
        <v>1</v>
      </c>
      <c r="O164" s="7"/>
      <c r="P164" s="7"/>
      <c r="Q164" s="7"/>
      <c r="R164" s="7"/>
      <c r="S164" s="7">
        <v>1</v>
      </c>
    </row>
    <row r="165" spans="5:19" x14ac:dyDescent="0.3">
      <c r="E165" s="6" t="s">
        <v>41</v>
      </c>
      <c r="F165" s="7"/>
      <c r="G165" s="7"/>
      <c r="H165" s="7"/>
      <c r="I165" s="7">
        <v>1</v>
      </c>
      <c r="J165" s="7">
        <v>1</v>
      </c>
      <c r="K165" s="7"/>
      <c r="L165" s="7"/>
      <c r="M165" s="7"/>
      <c r="N165" s="7"/>
      <c r="O165" s="7"/>
      <c r="P165" s="7"/>
      <c r="Q165" s="7"/>
      <c r="R165" s="7">
        <v>1</v>
      </c>
      <c r="S165" s="7">
        <v>3</v>
      </c>
    </row>
    <row r="166" spans="5:19" x14ac:dyDescent="0.3">
      <c r="E166" s="6" t="s">
        <v>45</v>
      </c>
      <c r="F166" s="7"/>
      <c r="G166" s="7"/>
      <c r="H166" s="7"/>
      <c r="I166" s="7"/>
      <c r="J166" s="7"/>
      <c r="K166" s="7"/>
      <c r="L166" s="7"/>
      <c r="M166" s="7"/>
      <c r="N166" s="7">
        <v>1</v>
      </c>
      <c r="O166" s="7"/>
      <c r="P166" s="7"/>
      <c r="Q166" s="7"/>
      <c r="R166" s="7"/>
      <c r="S166" s="7">
        <v>1</v>
      </c>
    </row>
    <row r="167" spans="5:19" x14ac:dyDescent="0.3">
      <c r="E167" s="6" t="s">
        <v>41</v>
      </c>
      <c r="F167" s="7"/>
      <c r="G167" s="7"/>
      <c r="H167" s="7"/>
      <c r="I167" s="7"/>
      <c r="J167" s="7"/>
      <c r="K167" s="7"/>
      <c r="L167" s="7"/>
      <c r="M167" s="7"/>
      <c r="N167" s="7">
        <v>1</v>
      </c>
      <c r="O167" s="7"/>
      <c r="P167" s="7"/>
      <c r="Q167" s="7"/>
      <c r="R167" s="7"/>
      <c r="S167" s="7">
        <v>1</v>
      </c>
    </row>
    <row r="168" spans="5:19" x14ac:dyDescent="0.3">
      <c r="E168" s="6" t="s">
        <v>91</v>
      </c>
      <c r="F168" s="7"/>
      <c r="G168" s="7"/>
      <c r="H168" s="7"/>
      <c r="I168" s="7"/>
      <c r="J168" s="7">
        <v>1</v>
      </c>
      <c r="K168" s="7"/>
      <c r="L168" s="7"/>
      <c r="M168" s="7"/>
      <c r="N168" s="7"/>
      <c r="O168" s="7">
        <v>2</v>
      </c>
      <c r="P168" s="7"/>
      <c r="Q168" s="7"/>
      <c r="R168" s="7"/>
      <c r="S168" s="7">
        <v>3</v>
      </c>
    </row>
    <row r="169" spans="5:19" x14ac:dyDescent="0.3">
      <c r="E169" s="6" t="s">
        <v>17</v>
      </c>
      <c r="F169" s="7"/>
      <c r="G169" s="7"/>
      <c r="H169" s="7"/>
      <c r="I169" s="7"/>
      <c r="J169" s="7">
        <v>1</v>
      </c>
      <c r="K169" s="7"/>
      <c r="L169" s="7"/>
      <c r="M169" s="7"/>
      <c r="N169" s="7"/>
      <c r="O169" s="7">
        <v>1</v>
      </c>
      <c r="P169" s="7"/>
      <c r="Q169" s="7"/>
      <c r="R169" s="7"/>
      <c r="S169" s="7">
        <v>2</v>
      </c>
    </row>
    <row r="170" spans="5:19" x14ac:dyDescent="0.3">
      <c r="E170" s="6" t="s">
        <v>41</v>
      </c>
      <c r="F170" s="7"/>
      <c r="G170" s="7"/>
      <c r="H170" s="7"/>
      <c r="I170" s="7"/>
      <c r="J170" s="7"/>
      <c r="K170" s="7"/>
      <c r="L170" s="7"/>
      <c r="M170" s="7"/>
      <c r="N170" s="7"/>
      <c r="O170" s="7">
        <v>1</v>
      </c>
      <c r="P170" s="7"/>
      <c r="Q170" s="7"/>
      <c r="R170" s="7"/>
      <c r="S170" s="7">
        <v>1</v>
      </c>
    </row>
    <row r="171" spans="5:19" x14ac:dyDescent="0.3">
      <c r="E171" s="6" t="s">
        <v>172</v>
      </c>
      <c r="F171" s="7">
        <v>1</v>
      </c>
      <c r="G171" s="7"/>
      <c r="H171" s="7"/>
      <c r="I171" s="7"/>
      <c r="J171" s="7"/>
      <c r="K171" s="7"/>
      <c r="L171" s="7"/>
      <c r="M171" s="7"/>
      <c r="N171" s="7"/>
      <c r="O171" s="7"/>
      <c r="P171" s="7">
        <v>1</v>
      </c>
      <c r="Q171" s="7"/>
      <c r="R171" s="7"/>
      <c r="S171" s="7">
        <v>2</v>
      </c>
    </row>
    <row r="172" spans="5:19" x14ac:dyDescent="0.3">
      <c r="E172" s="6" t="s">
        <v>17</v>
      </c>
      <c r="F172" s="7">
        <v>1</v>
      </c>
      <c r="G172" s="7"/>
      <c r="H172" s="7"/>
      <c r="I172" s="7"/>
      <c r="J172" s="7"/>
      <c r="K172" s="7"/>
      <c r="L172" s="7"/>
      <c r="M172" s="7"/>
      <c r="N172" s="7"/>
      <c r="O172" s="7"/>
      <c r="P172" s="7"/>
      <c r="Q172" s="7"/>
      <c r="R172" s="7"/>
      <c r="S172" s="7">
        <v>1</v>
      </c>
    </row>
    <row r="173" spans="5:19" x14ac:dyDescent="0.3">
      <c r="E173" s="6" t="s">
        <v>41</v>
      </c>
      <c r="F173" s="7"/>
      <c r="G173" s="7"/>
      <c r="H173" s="7"/>
      <c r="I173" s="7"/>
      <c r="J173" s="7"/>
      <c r="K173" s="7"/>
      <c r="L173" s="7"/>
      <c r="M173" s="7"/>
      <c r="N173" s="7"/>
      <c r="O173" s="7"/>
      <c r="P173" s="7">
        <v>1</v>
      </c>
      <c r="Q173" s="7"/>
      <c r="R173" s="7"/>
      <c r="S173" s="7">
        <v>1</v>
      </c>
    </row>
    <row r="174" spans="5:19" x14ac:dyDescent="0.3">
      <c r="E174" s="6" t="s">
        <v>187</v>
      </c>
      <c r="F174" s="7"/>
      <c r="G174" s="7"/>
      <c r="H174" s="7">
        <v>1</v>
      </c>
      <c r="I174" s="7"/>
      <c r="J174" s="7"/>
      <c r="K174" s="7"/>
      <c r="L174" s="7"/>
      <c r="M174" s="7"/>
      <c r="N174" s="7"/>
      <c r="O174" s="7">
        <v>1</v>
      </c>
      <c r="P174" s="7"/>
      <c r="Q174" s="7"/>
      <c r="R174" s="7"/>
      <c r="S174" s="7">
        <v>2</v>
      </c>
    </row>
    <row r="175" spans="5:19" x14ac:dyDescent="0.3">
      <c r="E175" s="6" t="s">
        <v>17</v>
      </c>
      <c r="F175" s="7"/>
      <c r="G175" s="7"/>
      <c r="H175" s="7">
        <v>1</v>
      </c>
      <c r="I175" s="7"/>
      <c r="J175" s="7"/>
      <c r="K175" s="7"/>
      <c r="L175" s="7"/>
      <c r="M175" s="7"/>
      <c r="N175" s="7"/>
      <c r="O175" s="7"/>
      <c r="P175" s="7"/>
      <c r="Q175" s="7"/>
      <c r="R175" s="7"/>
      <c r="S175" s="7">
        <v>1</v>
      </c>
    </row>
    <row r="176" spans="5:19" x14ac:dyDescent="0.3">
      <c r="E176" s="6" t="s">
        <v>41</v>
      </c>
      <c r="F176" s="7"/>
      <c r="G176" s="7"/>
      <c r="H176" s="7"/>
      <c r="I176" s="7"/>
      <c r="J176" s="7"/>
      <c r="K176" s="7"/>
      <c r="L176" s="7"/>
      <c r="M176" s="7"/>
      <c r="N176" s="7"/>
      <c r="O176" s="7">
        <v>1</v>
      </c>
      <c r="P176" s="7"/>
      <c r="Q176" s="7"/>
      <c r="R176" s="7"/>
      <c r="S176" s="7">
        <v>1</v>
      </c>
    </row>
    <row r="177" spans="5:19" x14ac:dyDescent="0.3">
      <c r="E177" s="6" t="s">
        <v>123</v>
      </c>
      <c r="F177" s="7"/>
      <c r="G177" s="7"/>
      <c r="H177" s="7">
        <v>1</v>
      </c>
      <c r="I177" s="7"/>
      <c r="J177" s="7"/>
      <c r="K177" s="7"/>
      <c r="L177" s="7">
        <v>1</v>
      </c>
      <c r="M177" s="7"/>
      <c r="N177" s="7"/>
      <c r="O177" s="7"/>
      <c r="P177" s="7">
        <v>1</v>
      </c>
      <c r="Q177" s="7"/>
      <c r="R177" s="7"/>
      <c r="S177" s="7">
        <v>3</v>
      </c>
    </row>
    <row r="178" spans="5:19" x14ac:dyDescent="0.3">
      <c r="E178" s="6" t="s">
        <v>17</v>
      </c>
      <c r="F178" s="7"/>
      <c r="G178" s="7"/>
      <c r="H178" s="7">
        <v>1</v>
      </c>
      <c r="I178" s="7"/>
      <c r="J178" s="7"/>
      <c r="K178" s="7"/>
      <c r="L178" s="7">
        <v>1</v>
      </c>
      <c r="M178" s="7"/>
      <c r="N178" s="7"/>
      <c r="O178" s="7"/>
      <c r="P178" s="7">
        <v>1</v>
      </c>
      <c r="Q178" s="7"/>
      <c r="R178" s="7"/>
      <c r="S178" s="7">
        <v>3</v>
      </c>
    </row>
    <row r="179" spans="5:19" x14ac:dyDescent="0.3">
      <c r="E179" s="6" t="s">
        <v>136</v>
      </c>
      <c r="F179" s="7"/>
      <c r="G179" s="7"/>
      <c r="H179" s="7"/>
      <c r="I179" s="7">
        <v>1</v>
      </c>
      <c r="J179" s="7"/>
      <c r="K179" s="7"/>
      <c r="L179" s="7"/>
      <c r="M179" s="7"/>
      <c r="N179" s="7"/>
      <c r="O179" s="7"/>
      <c r="P179" s="7"/>
      <c r="Q179" s="7"/>
      <c r="R179" s="7"/>
      <c r="S179" s="7">
        <v>1</v>
      </c>
    </row>
    <row r="180" spans="5:19" x14ac:dyDescent="0.3">
      <c r="E180" s="6" t="s">
        <v>17</v>
      </c>
      <c r="F180" s="7"/>
      <c r="G180" s="7"/>
      <c r="H180" s="7"/>
      <c r="I180" s="7">
        <v>1</v>
      </c>
      <c r="J180" s="7"/>
      <c r="K180" s="7"/>
      <c r="L180" s="7"/>
      <c r="M180" s="7"/>
      <c r="N180" s="7"/>
      <c r="O180" s="7"/>
      <c r="P180" s="7"/>
      <c r="Q180" s="7"/>
      <c r="R180" s="7"/>
      <c r="S180" s="7">
        <v>1</v>
      </c>
    </row>
    <row r="181" spans="5:19" x14ac:dyDescent="0.3">
      <c r="E181" s="6" t="s">
        <v>220</v>
      </c>
      <c r="F181" s="7"/>
      <c r="G181" s="7"/>
      <c r="H181" s="7"/>
      <c r="I181" s="7"/>
      <c r="J181" s="7"/>
      <c r="K181" s="7"/>
      <c r="L181" s="7">
        <v>1</v>
      </c>
      <c r="M181" s="7"/>
      <c r="N181" s="7"/>
      <c r="O181" s="7"/>
      <c r="P181" s="7"/>
      <c r="Q181" s="7"/>
      <c r="R181" s="7"/>
      <c r="S181" s="7">
        <v>1</v>
      </c>
    </row>
    <row r="182" spans="5:19" x14ac:dyDescent="0.3">
      <c r="E182" s="6" t="s">
        <v>17</v>
      </c>
      <c r="F182" s="7"/>
      <c r="G182" s="7"/>
      <c r="H182" s="7"/>
      <c r="I182" s="7"/>
      <c r="J182" s="7"/>
      <c r="K182" s="7"/>
      <c r="L182" s="7">
        <v>1</v>
      </c>
      <c r="M182" s="7"/>
      <c r="N182" s="7"/>
      <c r="O182" s="7"/>
      <c r="P182" s="7"/>
      <c r="Q182" s="7"/>
      <c r="R182" s="7"/>
      <c r="S182" s="7">
        <v>1</v>
      </c>
    </row>
    <row r="183" spans="5:19" x14ac:dyDescent="0.3">
      <c r="E183" s="6" t="s">
        <v>249</v>
      </c>
      <c r="F183" s="7"/>
      <c r="G183" s="7"/>
      <c r="H183" s="7"/>
      <c r="I183" s="7"/>
      <c r="J183" s="7"/>
      <c r="K183" s="7"/>
      <c r="L183" s="7"/>
      <c r="M183" s="7"/>
      <c r="N183" s="7"/>
      <c r="O183" s="7"/>
      <c r="P183" s="7">
        <v>1</v>
      </c>
      <c r="Q183" s="7"/>
      <c r="R183" s="7"/>
      <c r="S183" s="7">
        <v>1</v>
      </c>
    </row>
    <row r="184" spans="5:19" x14ac:dyDescent="0.3">
      <c r="E184" s="6" t="s">
        <v>41</v>
      </c>
      <c r="F184" s="7"/>
      <c r="G184" s="7"/>
      <c r="H184" s="7"/>
      <c r="I184" s="7"/>
      <c r="J184" s="7"/>
      <c r="K184" s="7"/>
      <c r="L184" s="7"/>
      <c r="M184" s="7"/>
      <c r="N184" s="7"/>
      <c r="O184" s="7"/>
      <c r="P184" s="7">
        <v>1</v>
      </c>
      <c r="Q184" s="7"/>
      <c r="R184" s="7"/>
      <c r="S184" s="7">
        <v>1</v>
      </c>
    </row>
    <row r="185" spans="5:19" x14ac:dyDescent="0.3">
      <c r="E185" s="6" t="s">
        <v>216</v>
      </c>
      <c r="F185" s="7"/>
      <c r="G185" s="7"/>
      <c r="H185" s="7"/>
      <c r="I185" s="7"/>
      <c r="J185" s="7"/>
      <c r="K185" s="7"/>
      <c r="L185" s="7"/>
      <c r="M185" s="7">
        <v>1</v>
      </c>
      <c r="N185" s="7"/>
      <c r="O185" s="7"/>
      <c r="P185" s="7"/>
      <c r="Q185" s="7"/>
      <c r="R185" s="7"/>
      <c r="S185" s="7">
        <v>1</v>
      </c>
    </row>
    <row r="186" spans="5:19" x14ac:dyDescent="0.3">
      <c r="E186" s="6" t="s">
        <v>41</v>
      </c>
      <c r="F186" s="7"/>
      <c r="G186" s="7"/>
      <c r="H186" s="7"/>
      <c r="I186" s="7"/>
      <c r="J186" s="7"/>
      <c r="K186" s="7"/>
      <c r="L186" s="7"/>
      <c r="M186" s="7">
        <v>1</v>
      </c>
      <c r="N186" s="7"/>
      <c r="O186" s="7"/>
      <c r="P186" s="7"/>
      <c r="Q186" s="7"/>
      <c r="R186" s="7"/>
      <c r="S186" s="7">
        <v>1</v>
      </c>
    </row>
    <row r="187" spans="5:19" x14ac:dyDescent="0.3">
      <c r="E187" s="6" t="s">
        <v>83</v>
      </c>
      <c r="F187" s="7"/>
      <c r="G187" s="7"/>
      <c r="H187" s="7"/>
      <c r="I187" s="7"/>
      <c r="J187" s="7"/>
      <c r="K187" s="7"/>
      <c r="L187" s="7"/>
      <c r="M187" s="7"/>
      <c r="N187" s="7"/>
      <c r="O187" s="7"/>
      <c r="P187" s="7">
        <v>1</v>
      </c>
      <c r="Q187" s="7">
        <v>2</v>
      </c>
      <c r="R187" s="7"/>
      <c r="S187" s="7">
        <v>3</v>
      </c>
    </row>
    <row r="188" spans="5:19" x14ac:dyDescent="0.3">
      <c r="E188" s="6" t="s">
        <v>41</v>
      </c>
      <c r="F188" s="7"/>
      <c r="G188" s="7"/>
      <c r="H188" s="7"/>
      <c r="I188" s="7"/>
      <c r="J188" s="7"/>
      <c r="K188" s="7"/>
      <c r="L188" s="7"/>
      <c r="M188" s="7"/>
      <c r="N188" s="7"/>
      <c r="O188" s="7"/>
      <c r="P188" s="7">
        <v>1</v>
      </c>
      <c r="Q188" s="7">
        <v>2</v>
      </c>
      <c r="R188" s="7"/>
      <c r="S188" s="7">
        <v>3</v>
      </c>
    </row>
    <row r="189" spans="5:19" x14ac:dyDescent="0.3">
      <c r="E189" s="6" t="s">
        <v>194</v>
      </c>
      <c r="F189" s="7"/>
      <c r="G189" s="7">
        <v>1</v>
      </c>
      <c r="H189" s="7"/>
      <c r="I189" s="7">
        <v>1</v>
      </c>
      <c r="J189" s="7"/>
      <c r="K189" s="7"/>
      <c r="L189" s="7"/>
      <c r="M189" s="7"/>
      <c r="N189" s="7"/>
      <c r="O189" s="7"/>
      <c r="P189" s="7"/>
      <c r="Q189" s="7"/>
      <c r="R189" s="7"/>
      <c r="S189" s="7">
        <v>2</v>
      </c>
    </row>
    <row r="190" spans="5:19" x14ac:dyDescent="0.3">
      <c r="E190" s="6" t="s">
        <v>17</v>
      </c>
      <c r="F190" s="7"/>
      <c r="G190" s="7">
        <v>1</v>
      </c>
      <c r="H190" s="7"/>
      <c r="I190" s="7"/>
      <c r="J190" s="7"/>
      <c r="K190" s="7"/>
      <c r="L190" s="7"/>
      <c r="M190" s="7"/>
      <c r="N190" s="7"/>
      <c r="O190" s="7"/>
      <c r="P190" s="7"/>
      <c r="Q190" s="7"/>
      <c r="R190" s="7"/>
      <c r="S190" s="7">
        <v>1</v>
      </c>
    </row>
    <row r="191" spans="5:19" x14ac:dyDescent="0.3">
      <c r="E191" s="6" t="s">
        <v>41</v>
      </c>
      <c r="F191" s="7"/>
      <c r="G191" s="7"/>
      <c r="H191" s="7"/>
      <c r="I191" s="7">
        <v>1</v>
      </c>
      <c r="J191" s="7"/>
      <c r="K191" s="7"/>
      <c r="L191" s="7"/>
      <c r="M191" s="7"/>
      <c r="N191" s="7"/>
      <c r="O191" s="7"/>
      <c r="P191" s="7"/>
      <c r="Q191" s="7"/>
      <c r="R191" s="7"/>
      <c r="S191" s="7">
        <v>1</v>
      </c>
    </row>
    <row r="192" spans="5:19" x14ac:dyDescent="0.3">
      <c r="E192" s="6" t="s">
        <v>207</v>
      </c>
      <c r="F192" s="7">
        <v>2</v>
      </c>
      <c r="G192" s="7">
        <v>1</v>
      </c>
      <c r="H192" s="7"/>
      <c r="I192" s="7"/>
      <c r="J192" s="7"/>
      <c r="K192" s="7"/>
      <c r="L192" s="7"/>
      <c r="M192" s="7"/>
      <c r="N192" s="7"/>
      <c r="O192" s="7"/>
      <c r="P192" s="7"/>
      <c r="Q192" s="7"/>
      <c r="R192" s="7">
        <v>1</v>
      </c>
      <c r="S192" s="7">
        <v>4</v>
      </c>
    </row>
    <row r="193" spans="5:19" x14ac:dyDescent="0.3">
      <c r="E193" s="6" t="s">
        <v>17</v>
      </c>
      <c r="F193" s="7">
        <v>1</v>
      </c>
      <c r="G193" s="7"/>
      <c r="H193" s="7"/>
      <c r="I193" s="7"/>
      <c r="J193" s="7"/>
      <c r="K193" s="7"/>
      <c r="L193" s="7"/>
      <c r="M193" s="7"/>
      <c r="N193" s="7"/>
      <c r="O193" s="7"/>
      <c r="P193" s="7"/>
      <c r="Q193" s="7"/>
      <c r="R193" s="7"/>
      <c r="S193" s="7">
        <v>1</v>
      </c>
    </row>
    <row r="194" spans="5:19" x14ac:dyDescent="0.3">
      <c r="E194" s="6" t="s">
        <v>41</v>
      </c>
      <c r="F194" s="7">
        <v>1</v>
      </c>
      <c r="G194" s="7">
        <v>1</v>
      </c>
      <c r="H194" s="7"/>
      <c r="I194" s="7"/>
      <c r="J194" s="7"/>
      <c r="K194" s="7"/>
      <c r="L194" s="7"/>
      <c r="M194" s="7"/>
      <c r="N194" s="7"/>
      <c r="O194" s="7"/>
      <c r="P194" s="7"/>
      <c r="Q194" s="7"/>
      <c r="R194" s="7">
        <v>1</v>
      </c>
      <c r="S194" s="7">
        <v>3</v>
      </c>
    </row>
    <row r="195" spans="5:19" x14ac:dyDescent="0.3">
      <c r="E195" s="6" t="s">
        <v>252</v>
      </c>
      <c r="F195" s="7"/>
      <c r="G195" s="7"/>
      <c r="H195" s="7"/>
      <c r="I195" s="7"/>
      <c r="J195" s="7">
        <v>1</v>
      </c>
      <c r="K195" s="7"/>
      <c r="L195" s="7"/>
      <c r="M195" s="7">
        <v>1</v>
      </c>
      <c r="N195" s="7"/>
      <c r="O195" s="7"/>
      <c r="P195" s="7"/>
      <c r="Q195" s="7"/>
      <c r="R195" s="7"/>
      <c r="S195" s="7">
        <v>2</v>
      </c>
    </row>
    <row r="196" spans="5:19" x14ac:dyDescent="0.3">
      <c r="E196" s="6" t="s">
        <v>17</v>
      </c>
      <c r="F196" s="7"/>
      <c r="G196" s="7"/>
      <c r="H196" s="7"/>
      <c r="I196" s="7"/>
      <c r="J196" s="7"/>
      <c r="K196" s="7"/>
      <c r="L196" s="7"/>
      <c r="M196" s="7">
        <v>1</v>
      </c>
      <c r="N196" s="7"/>
      <c r="O196" s="7"/>
      <c r="P196" s="7"/>
      <c r="Q196" s="7"/>
      <c r="R196" s="7"/>
      <c r="S196" s="7">
        <v>1</v>
      </c>
    </row>
    <row r="197" spans="5:19" x14ac:dyDescent="0.3">
      <c r="E197" s="6" t="s">
        <v>41</v>
      </c>
      <c r="F197" s="7"/>
      <c r="G197" s="7"/>
      <c r="H197" s="7"/>
      <c r="I197" s="7"/>
      <c r="J197" s="7">
        <v>1</v>
      </c>
      <c r="K197" s="7"/>
      <c r="L197" s="7"/>
      <c r="M197" s="7"/>
      <c r="N197" s="7"/>
      <c r="O197" s="7"/>
      <c r="P197" s="7"/>
      <c r="Q197" s="7"/>
      <c r="R197" s="7"/>
      <c r="S197" s="7">
        <v>1</v>
      </c>
    </row>
    <row r="198" spans="5:19" x14ac:dyDescent="0.3">
      <c r="E198" s="6" t="s">
        <v>245</v>
      </c>
      <c r="F198" s="7"/>
      <c r="G198" s="7"/>
      <c r="H198" s="7"/>
      <c r="I198" s="7"/>
      <c r="J198" s="7"/>
      <c r="K198" s="7"/>
      <c r="L198" s="7"/>
      <c r="M198" s="7"/>
      <c r="N198" s="7"/>
      <c r="O198" s="7"/>
      <c r="P198" s="7">
        <v>1</v>
      </c>
      <c r="Q198" s="7"/>
      <c r="R198" s="7"/>
      <c r="S198" s="7">
        <v>1</v>
      </c>
    </row>
    <row r="199" spans="5:19" x14ac:dyDescent="0.3">
      <c r="E199" s="6" t="s">
        <v>17</v>
      </c>
      <c r="F199" s="7"/>
      <c r="G199" s="7"/>
      <c r="H199" s="7"/>
      <c r="I199" s="7"/>
      <c r="J199" s="7"/>
      <c r="K199" s="7"/>
      <c r="L199" s="7"/>
      <c r="M199" s="7"/>
      <c r="N199" s="7"/>
      <c r="O199" s="7"/>
      <c r="P199" s="7">
        <v>1</v>
      </c>
      <c r="Q199" s="7"/>
      <c r="R199" s="7"/>
      <c r="S199" s="7">
        <v>1</v>
      </c>
    </row>
    <row r="200" spans="5:19" x14ac:dyDescent="0.3">
      <c r="E200" s="6" t="s">
        <v>185</v>
      </c>
      <c r="F200" s="7"/>
      <c r="G200" s="7"/>
      <c r="H200" s="7"/>
      <c r="I200" s="7">
        <v>1</v>
      </c>
      <c r="J200" s="7"/>
      <c r="K200" s="7">
        <v>1</v>
      </c>
      <c r="L200" s="7"/>
      <c r="M200" s="7"/>
      <c r="N200" s="7"/>
      <c r="O200" s="7"/>
      <c r="P200" s="7"/>
      <c r="Q200" s="7"/>
      <c r="R200" s="7"/>
      <c r="S200" s="7">
        <v>2</v>
      </c>
    </row>
    <row r="201" spans="5:19" x14ac:dyDescent="0.3">
      <c r="E201" s="6" t="s">
        <v>41</v>
      </c>
      <c r="F201" s="7"/>
      <c r="G201" s="7"/>
      <c r="H201" s="7"/>
      <c r="I201" s="7">
        <v>1</v>
      </c>
      <c r="J201" s="7"/>
      <c r="K201" s="7">
        <v>1</v>
      </c>
      <c r="L201" s="7"/>
      <c r="M201" s="7"/>
      <c r="N201" s="7"/>
      <c r="O201" s="7"/>
      <c r="P201" s="7"/>
      <c r="Q201" s="7"/>
      <c r="R201" s="7"/>
      <c r="S201" s="7">
        <v>2</v>
      </c>
    </row>
    <row r="202" spans="5:19" x14ac:dyDescent="0.3">
      <c r="E202" s="6" t="s">
        <v>106</v>
      </c>
      <c r="F202" s="7"/>
      <c r="G202" s="7"/>
      <c r="H202" s="7">
        <v>1</v>
      </c>
      <c r="I202" s="7">
        <v>1</v>
      </c>
      <c r="J202" s="7"/>
      <c r="K202" s="7"/>
      <c r="L202" s="7"/>
      <c r="M202" s="7">
        <v>1</v>
      </c>
      <c r="N202" s="7">
        <v>1</v>
      </c>
      <c r="O202" s="7"/>
      <c r="P202" s="7">
        <v>1</v>
      </c>
      <c r="Q202" s="7"/>
      <c r="R202" s="7"/>
      <c r="S202" s="7">
        <v>5</v>
      </c>
    </row>
    <row r="203" spans="5:19" x14ac:dyDescent="0.3">
      <c r="E203" s="6" t="s">
        <v>17</v>
      </c>
      <c r="F203" s="7"/>
      <c r="G203" s="7"/>
      <c r="H203" s="7">
        <v>1</v>
      </c>
      <c r="I203" s="7"/>
      <c r="J203" s="7"/>
      <c r="K203" s="7"/>
      <c r="L203" s="7"/>
      <c r="M203" s="7">
        <v>1</v>
      </c>
      <c r="N203" s="7">
        <v>1</v>
      </c>
      <c r="O203" s="7"/>
      <c r="P203" s="7">
        <v>1</v>
      </c>
      <c r="Q203" s="7"/>
      <c r="R203" s="7"/>
      <c r="S203" s="7">
        <v>4</v>
      </c>
    </row>
    <row r="204" spans="5:19" x14ac:dyDescent="0.3">
      <c r="E204" s="6" t="s">
        <v>41</v>
      </c>
      <c r="F204" s="7"/>
      <c r="G204" s="7"/>
      <c r="H204" s="7"/>
      <c r="I204" s="7">
        <v>1</v>
      </c>
      <c r="J204" s="7"/>
      <c r="K204" s="7"/>
      <c r="L204" s="7"/>
      <c r="M204" s="7"/>
      <c r="N204" s="7"/>
      <c r="O204" s="7"/>
      <c r="P204" s="7"/>
      <c r="Q204" s="7"/>
      <c r="R204" s="7"/>
      <c r="S204" s="7">
        <v>1</v>
      </c>
    </row>
    <row r="205" spans="5:19" x14ac:dyDescent="0.3">
      <c r="E205" s="6" t="s">
        <v>182</v>
      </c>
      <c r="F205" s="7"/>
      <c r="G205" s="7"/>
      <c r="H205" s="7">
        <v>1</v>
      </c>
      <c r="I205" s="7"/>
      <c r="J205" s="7"/>
      <c r="K205" s="7"/>
      <c r="L205" s="7"/>
      <c r="M205" s="7"/>
      <c r="N205" s="7"/>
      <c r="O205" s="7"/>
      <c r="P205" s="7"/>
      <c r="Q205" s="7">
        <v>1</v>
      </c>
      <c r="R205" s="7"/>
      <c r="S205" s="7">
        <v>2</v>
      </c>
    </row>
    <row r="206" spans="5:19" x14ac:dyDescent="0.3">
      <c r="E206" s="6" t="s">
        <v>17</v>
      </c>
      <c r="F206" s="7"/>
      <c r="G206" s="7"/>
      <c r="H206" s="7">
        <v>1</v>
      </c>
      <c r="I206" s="7"/>
      <c r="J206" s="7"/>
      <c r="K206" s="7"/>
      <c r="L206" s="7"/>
      <c r="M206" s="7"/>
      <c r="N206" s="7"/>
      <c r="O206" s="7"/>
      <c r="P206" s="7"/>
      <c r="Q206" s="7"/>
      <c r="R206" s="7"/>
      <c r="S206" s="7">
        <v>1</v>
      </c>
    </row>
    <row r="207" spans="5:19" x14ac:dyDescent="0.3">
      <c r="E207" s="6" t="s">
        <v>41</v>
      </c>
      <c r="F207" s="7"/>
      <c r="G207" s="7"/>
      <c r="H207" s="7"/>
      <c r="I207" s="7"/>
      <c r="J207" s="7"/>
      <c r="K207" s="7"/>
      <c r="L207" s="7"/>
      <c r="M207" s="7"/>
      <c r="N207" s="7"/>
      <c r="O207" s="7"/>
      <c r="P207" s="7"/>
      <c r="Q207" s="7">
        <v>1</v>
      </c>
      <c r="R207" s="7"/>
      <c r="S207" s="7">
        <v>1</v>
      </c>
    </row>
    <row r="208" spans="5:19" x14ac:dyDescent="0.3">
      <c r="E208" s="6" t="s">
        <v>183</v>
      </c>
      <c r="F208" s="7"/>
      <c r="G208" s="7"/>
      <c r="H208" s="7">
        <v>1</v>
      </c>
      <c r="I208" s="7"/>
      <c r="J208" s="7"/>
      <c r="K208" s="7"/>
      <c r="L208" s="7"/>
      <c r="M208" s="7"/>
      <c r="N208" s="7"/>
      <c r="O208" s="7"/>
      <c r="P208" s="7"/>
      <c r="Q208" s="7"/>
      <c r="R208" s="7"/>
      <c r="S208" s="7">
        <v>1</v>
      </c>
    </row>
    <row r="209" spans="5:19" x14ac:dyDescent="0.3">
      <c r="E209" s="6" t="s">
        <v>17</v>
      </c>
      <c r="F209" s="7"/>
      <c r="G209" s="7"/>
      <c r="H209" s="7">
        <v>1</v>
      </c>
      <c r="I209" s="7"/>
      <c r="J209" s="7"/>
      <c r="K209" s="7"/>
      <c r="L209" s="7"/>
      <c r="M209" s="7"/>
      <c r="N209" s="7"/>
      <c r="O209" s="7"/>
      <c r="P209" s="7"/>
      <c r="Q209" s="7"/>
      <c r="R209" s="7"/>
      <c r="S209" s="7">
        <v>1</v>
      </c>
    </row>
    <row r="210" spans="5:19" x14ac:dyDescent="0.3">
      <c r="E210" s="6" t="s">
        <v>121</v>
      </c>
      <c r="F210" s="7"/>
      <c r="G210" s="7"/>
      <c r="H210" s="7"/>
      <c r="I210" s="7"/>
      <c r="J210" s="7"/>
      <c r="K210" s="7"/>
      <c r="L210" s="7">
        <v>1</v>
      </c>
      <c r="M210" s="7"/>
      <c r="N210" s="7"/>
      <c r="O210" s="7"/>
      <c r="P210" s="7"/>
      <c r="Q210" s="7">
        <v>1</v>
      </c>
      <c r="R210" s="7"/>
      <c r="S210" s="7">
        <v>2</v>
      </c>
    </row>
    <row r="211" spans="5:19" x14ac:dyDescent="0.3">
      <c r="E211" s="6" t="s">
        <v>17</v>
      </c>
      <c r="F211" s="7"/>
      <c r="G211" s="7"/>
      <c r="H211" s="7"/>
      <c r="I211" s="7"/>
      <c r="J211" s="7"/>
      <c r="K211" s="7"/>
      <c r="L211" s="7">
        <v>1</v>
      </c>
      <c r="M211" s="7"/>
      <c r="N211" s="7"/>
      <c r="O211" s="7"/>
      <c r="P211" s="7"/>
      <c r="Q211" s="7"/>
      <c r="R211" s="7"/>
      <c r="S211" s="7">
        <v>1</v>
      </c>
    </row>
    <row r="212" spans="5:19" x14ac:dyDescent="0.3">
      <c r="E212" s="6" t="s">
        <v>41</v>
      </c>
      <c r="F212" s="7"/>
      <c r="G212" s="7"/>
      <c r="H212" s="7"/>
      <c r="I212" s="7"/>
      <c r="J212" s="7"/>
      <c r="K212" s="7"/>
      <c r="L212" s="7"/>
      <c r="M212" s="7"/>
      <c r="N212" s="7"/>
      <c r="O212" s="7"/>
      <c r="P212" s="7"/>
      <c r="Q212" s="7">
        <v>1</v>
      </c>
      <c r="R212" s="7"/>
      <c r="S212" s="7">
        <v>1</v>
      </c>
    </row>
    <row r="213" spans="5:19" x14ac:dyDescent="0.3">
      <c r="E213" s="6" t="s">
        <v>228</v>
      </c>
      <c r="F213" s="7"/>
      <c r="G213" s="7"/>
      <c r="H213" s="7">
        <v>1</v>
      </c>
      <c r="I213" s="7"/>
      <c r="J213" s="7"/>
      <c r="K213" s="7"/>
      <c r="L213" s="7"/>
      <c r="M213" s="7"/>
      <c r="N213" s="7"/>
      <c r="O213" s="7"/>
      <c r="P213" s="7"/>
      <c r="Q213" s="7"/>
      <c r="R213" s="7"/>
      <c r="S213" s="7">
        <v>1</v>
      </c>
    </row>
    <row r="214" spans="5:19" x14ac:dyDescent="0.3">
      <c r="E214" s="6" t="s">
        <v>41</v>
      </c>
      <c r="F214" s="7"/>
      <c r="G214" s="7"/>
      <c r="H214" s="7">
        <v>1</v>
      </c>
      <c r="I214" s="7"/>
      <c r="J214" s="7"/>
      <c r="K214" s="7"/>
      <c r="L214" s="7"/>
      <c r="M214" s="7"/>
      <c r="N214" s="7"/>
      <c r="O214" s="7"/>
      <c r="P214" s="7"/>
      <c r="Q214" s="7"/>
      <c r="R214" s="7"/>
      <c r="S214" s="7">
        <v>1</v>
      </c>
    </row>
    <row r="215" spans="5:19" x14ac:dyDescent="0.3">
      <c r="E215" s="6" t="s">
        <v>212</v>
      </c>
      <c r="F215" s="7"/>
      <c r="G215" s="7"/>
      <c r="H215" s="7"/>
      <c r="I215" s="7"/>
      <c r="J215" s="7">
        <v>1</v>
      </c>
      <c r="K215" s="7"/>
      <c r="L215" s="7"/>
      <c r="M215" s="7"/>
      <c r="N215" s="7">
        <v>1</v>
      </c>
      <c r="O215" s="7"/>
      <c r="P215" s="7"/>
      <c r="Q215" s="7">
        <v>1</v>
      </c>
      <c r="R215" s="7"/>
      <c r="S215" s="7">
        <v>3</v>
      </c>
    </row>
    <row r="216" spans="5:19" x14ac:dyDescent="0.3">
      <c r="E216" s="6" t="s">
        <v>17</v>
      </c>
      <c r="F216" s="7"/>
      <c r="G216" s="7"/>
      <c r="H216" s="7"/>
      <c r="I216" s="7"/>
      <c r="J216" s="7"/>
      <c r="K216" s="7"/>
      <c r="L216" s="7"/>
      <c r="M216" s="7"/>
      <c r="N216" s="7"/>
      <c r="O216" s="7"/>
      <c r="P216" s="7"/>
      <c r="Q216" s="7">
        <v>1</v>
      </c>
      <c r="R216" s="7"/>
      <c r="S216" s="7">
        <v>1</v>
      </c>
    </row>
    <row r="217" spans="5:19" x14ac:dyDescent="0.3">
      <c r="E217" s="6" t="s">
        <v>41</v>
      </c>
      <c r="F217" s="7"/>
      <c r="G217" s="7"/>
      <c r="H217" s="7"/>
      <c r="I217" s="7"/>
      <c r="J217" s="7">
        <v>1</v>
      </c>
      <c r="K217" s="7"/>
      <c r="L217" s="7"/>
      <c r="M217" s="7"/>
      <c r="N217" s="7">
        <v>1</v>
      </c>
      <c r="O217" s="7"/>
      <c r="P217" s="7"/>
      <c r="Q217" s="7"/>
      <c r="R217" s="7"/>
      <c r="S217" s="7">
        <v>2</v>
      </c>
    </row>
    <row r="218" spans="5:19" x14ac:dyDescent="0.3">
      <c r="E218" s="6" t="s">
        <v>48</v>
      </c>
      <c r="F218" s="7"/>
      <c r="G218" s="7"/>
      <c r="H218" s="7">
        <v>1</v>
      </c>
      <c r="I218" s="7"/>
      <c r="J218" s="7"/>
      <c r="K218" s="7"/>
      <c r="L218" s="7"/>
      <c r="M218" s="7"/>
      <c r="N218" s="7"/>
      <c r="O218" s="7"/>
      <c r="P218" s="7"/>
      <c r="Q218" s="7">
        <v>1</v>
      </c>
      <c r="R218" s="7"/>
      <c r="S218" s="7">
        <v>2</v>
      </c>
    </row>
    <row r="219" spans="5:19" x14ac:dyDescent="0.3">
      <c r="E219" s="6" t="s">
        <v>17</v>
      </c>
      <c r="F219" s="7"/>
      <c r="G219" s="7"/>
      <c r="H219" s="7">
        <v>1</v>
      </c>
      <c r="I219" s="7"/>
      <c r="J219" s="7"/>
      <c r="K219" s="7"/>
      <c r="L219" s="7"/>
      <c r="M219" s="7"/>
      <c r="N219" s="7"/>
      <c r="O219" s="7"/>
      <c r="P219" s="7"/>
      <c r="Q219" s="7">
        <v>1</v>
      </c>
      <c r="R219" s="7"/>
      <c r="S219" s="7">
        <v>2</v>
      </c>
    </row>
    <row r="220" spans="5:19" x14ac:dyDescent="0.3">
      <c r="E220" s="6" t="s">
        <v>173</v>
      </c>
      <c r="F220" s="7"/>
      <c r="G220" s="7"/>
      <c r="H220" s="7">
        <v>2</v>
      </c>
      <c r="I220" s="7"/>
      <c r="J220" s="7"/>
      <c r="K220" s="7"/>
      <c r="L220" s="7"/>
      <c r="M220" s="7"/>
      <c r="N220" s="7"/>
      <c r="O220" s="7"/>
      <c r="P220" s="7"/>
      <c r="Q220" s="7">
        <v>1</v>
      </c>
      <c r="R220" s="7"/>
      <c r="S220" s="7">
        <v>3</v>
      </c>
    </row>
    <row r="221" spans="5:19" x14ac:dyDescent="0.3">
      <c r="E221" s="6" t="s">
        <v>17</v>
      </c>
      <c r="F221" s="7"/>
      <c r="G221" s="7"/>
      <c r="H221" s="7">
        <v>1</v>
      </c>
      <c r="I221" s="7"/>
      <c r="J221" s="7"/>
      <c r="K221" s="7"/>
      <c r="L221" s="7"/>
      <c r="M221" s="7"/>
      <c r="N221" s="7"/>
      <c r="O221" s="7"/>
      <c r="P221" s="7"/>
      <c r="Q221" s="7">
        <v>1</v>
      </c>
      <c r="R221" s="7"/>
      <c r="S221" s="7">
        <v>2</v>
      </c>
    </row>
    <row r="222" spans="5:19" x14ac:dyDescent="0.3">
      <c r="E222" s="6" t="s">
        <v>41</v>
      </c>
      <c r="F222" s="7"/>
      <c r="G222" s="7"/>
      <c r="H222" s="7">
        <v>1</v>
      </c>
      <c r="I222" s="7"/>
      <c r="J222" s="7"/>
      <c r="K222" s="7"/>
      <c r="L222" s="7"/>
      <c r="M222" s="7"/>
      <c r="N222" s="7"/>
      <c r="O222" s="7"/>
      <c r="P222" s="7"/>
      <c r="Q222" s="7"/>
      <c r="R222" s="7"/>
      <c r="S222" s="7">
        <v>1</v>
      </c>
    </row>
    <row r="223" spans="5:19" x14ac:dyDescent="0.3">
      <c r="E223" s="6" t="s">
        <v>154</v>
      </c>
      <c r="F223" s="7"/>
      <c r="G223" s="7"/>
      <c r="H223" s="7"/>
      <c r="I223" s="7">
        <v>1</v>
      </c>
      <c r="J223" s="7"/>
      <c r="K223" s="7"/>
      <c r="L223" s="7"/>
      <c r="M223" s="7"/>
      <c r="N223" s="7"/>
      <c r="O223" s="7"/>
      <c r="P223" s="7"/>
      <c r="Q223" s="7"/>
      <c r="R223" s="7"/>
      <c r="S223" s="7">
        <v>1</v>
      </c>
    </row>
    <row r="224" spans="5:19" x14ac:dyDescent="0.3">
      <c r="E224" s="6" t="s">
        <v>41</v>
      </c>
      <c r="F224" s="7"/>
      <c r="G224" s="7"/>
      <c r="H224" s="7"/>
      <c r="I224" s="7">
        <v>1</v>
      </c>
      <c r="J224" s="7"/>
      <c r="K224" s="7"/>
      <c r="L224" s="7"/>
      <c r="M224" s="7"/>
      <c r="N224" s="7"/>
      <c r="O224" s="7"/>
      <c r="P224" s="7"/>
      <c r="Q224" s="7"/>
      <c r="R224" s="7"/>
      <c r="S224" s="7">
        <v>1</v>
      </c>
    </row>
    <row r="225" spans="5:19" x14ac:dyDescent="0.3">
      <c r="E225" s="6" t="s">
        <v>192</v>
      </c>
      <c r="F225" s="7">
        <v>1</v>
      </c>
      <c r="G225" s="7"/>
      <c r="H225" s="7"/>
      <c r="I225" s="7"/>
      <c r="J225" s="7"/>
      <c r="K225" s="7"/>
      <c r="L225" s="7"/>
      <c r="M225" s="7"/>
      <c r="N225" s="7">
        <v>1</v>
      </c>
      <c r="O225" s="7"/>
      <c r="P225" s="7"/>
      <c r="Q225" s="7"/>
      <c r="R225" s="7"/>
      <c r="S225" s="7">
        <v>2</v>
      </c>
    </row>
    <row r="226" spans="5:19" x14ac:dyDescent="0.3">
      <c r="E226" s="6" t="s">
        <v>17</v>
      </c>
      <c r="F226" s="7">
        <v>1</v>
      </c>
      <c r="G226" s="7"/>
      <c r="H226" s="7"/>
      <c r="I226" s="7"/>
      <c r="J226" s="7"/>
      <c r="K226" s="7"/>
      <c r="L226" s="7"/>
      <c r="M226" s="7"/>
      <c r="N226" s="7"/>
      <c r="O226" s="7"/>
      <c r="P226" s="7"/>
      <c r="Q226" s="7"/>
      <c r="R226" s="7"/>
      <c r="S226" s="7">
        <v>1</v>
      </c>
    </row>
    <row r="227" spans="5:19" x14ac:dyDescent="0.3">
      <c r="E227" s="6" t="s">
        <v>41</v>
      </c>
      <c r="F227" s="7"/>
      <c r="G227" s="7"/>
      <c r="H227" s="7"/>
      <c r="I227" s="7"/>
      <c r="J227" s="7"/>
      <c r="K227" s="7"/>
      <c r="L227" s="7"/>
      <c r="M227" s="7"/>
      <c r="N227" s="7">
        <v>1</v>
      </c>
      <c r="O227" s="7"/>
      <c r="P227" s="7"/>
      <c r="Q227" s="7"/>
      <c r="R227" s="7"/>
      <c r="S227" s="7">
        <v>1</v>
      </c>
    </row>
    <row r="228" spans="5:19" x14ac:dyDescent="0.3">
      <c r="E228" s="6" t="s">
        <v>193</v>
      </c>
      <c r="F228" s="7"/>
      <c r="G228" s="7"/>
      <c r="H228" s="7"/>
      <c r="I228" s="7"/>
      <c r="J228" s="7"/>
      <c r="K228" s="7"/>
      <c r="L228" s="7">
        <v>1</v>
      </c>
      <c r="M228" s="7"/>
      <c r="N228" s="7">
        <v>1</v>
      </c>
      <c r="O228" s="7"/>
      <c r="P228" s="7">
        <v>1</v>
      </c>
      <c r="Q228" s="7">
        <v>1</v>
      </c>
      <c r="R228" s="7">
        <v>1</v>
      </c>
      <c r="S228" s="7">
        <v>5</v>
      </c>
    </row>
    <row r="229" spans="5:19" x14ac:dyDescent="0.3">
      <c r="E229" s="6" t="s">
        <v>17</v>
      </c>
      <c r="F229" s="7"/>
      <c r="G229" s="7"/>
      <c r="H229" s="7"/>
      <c r="I229" s="7"/>
      <c r="J229" s="7"/>
      <c r="K229" s="7"/>
      <c r="L229" s="7">
        <v>1</v>
      </c>
      <c r="M229" s="7"/>
      <c r="N229" s="7"/>
      <c r="O229" s="7"/>
      <c r="P229" s="7">
        <v>1</v>
      </c>
      <c r="Q229" s="7">
        <v>1</v>
      </c>
      <c r="R229" s="7"/>
      <c r="S229" s="7">
        <v>3</v>
      </c>
    </row>
    <row r="230" spans="5:19" x14ac:dyDescent="0.3">
      <c r="E230" s="6" t="s">
        <v>41</v>
      </c>
      <c r="F230" s="7"/>
      <c r="G230" s="7"/>
      <c r="H230" s="7"/>
      <c r="I230" s="7"/>
      <c r="J230" s="7"/>
      <c r="K230" s="7"/>
      <c r="L230" s="7"/>
      <c r="M230" s="7"/>
      <c r="N230" s="7">
        <v>1</v>
      </c>
      <c r="O230" s="7"/>
      <c r="P230" s="7"/>
      <c r="Q230" s="7"/>
      <c r="R230" s="7">
        <v>1</v>
      </c>
      <c r="S230" s="7">
        <v>2</v>
      </c>
    </row>
    <row r="231" spans="5:19" x14ac:dyDescent="0.3">
      <c r="E231" s="6" t="s">
        <v>92</v>
      </c>
      <c r="F231" s="7">
        <v>1</v>
      </c>
      <c r="G231" s="7"/>
      <c r="H231" s="7"/>
      <c r="I231" s="7"/>
      <c r="J231" s="7"/>
      <c r="K231" s="7"/>
      <c r="L231" s="7"/>
      <c r="M231" s="7"/>
      <c r="N231" s="7">
        <v>1</v>
      </c>
      <c r="O231" s="7"/>
      <c r="P231" s="7">
        <v>1</v>
      </c>
      <c r="Q231" s="7"/>
      <c r="R231" s="7"/>
      <c r="S231" s="7">
        <v>3</v>
      </c>
    </row>
    <row r="232" spans="5:19" x14ac:dyDescent="0.3">
      <c r="E232" s="6" t="s">
        <v>17</v>
      </c>
      <c r="F232" s="7">
        <v>1</v>
      </c>
      <c r="G232" s="7"/>
      <c r="H232" s="7"/>
      <c r="I232" s="7"/>
      <c r="J232" s="7"/>
      <c r="K232" s="7"/>
      <c r="L232" s="7"/>
      <c r="M232" s="7"/>
      <c r="N232" s="7">
        <v>1</v>
      </c>
      <c r="O232" s="7"/>
      <c r="P232" s="7"/>
      <c r="Q232" s="7"/>
      <c r="R232" s="7"/>
      <c r="S232" s="7">
        <v>2</v>
      </c>
    </row>
    <row r="233" spans="5:19" x14ac:dyDescent="0.3">
      <c r="E233" s="6" t="s">
        <v>41</v>
      </c>
      <c r="F233" s="7"/>
      <c r="G233" s="7"/>
      <c r="H233" s="7"/>
      <c r="I233" s="7"/>
      <c r="J233" s="7"/>
      <c r="K233" s="7"/>
      <c r="L233" s="7"/>
      <c r="M233" s="7"/>
      <c r="N233" s="7"/>
      <c r="O233" s="7"/>
      <c r="P233" s="7">
        <v>1</v>
      </c>
      <c r="Q233" s="7"/>
      <c r="R233" s="7"/>
      <c r="S233" s="7">
        <v>1</v>
      </c>
    </row>
    <row r="234" spans="5:19" x14ac:dyDescent="0.3">
      <c r="E234" s="6" t="s">
        <v>186</v>
      </c>
      <c r="F234" s="7"/>
      <c r="G234" s="7"/>
      <c r="H234" s="7"/>
      <c r="I234" s="7"/>
      <c r="J234" s="7">
        <v>1</v>
      </c>
      <c r="K234" s="7"/>
      <c r="L234" s="7"/>
      <c r="M234" s="7"/>
      <c r="N234" s="7"/>
      <c r="O234" s="7">
        <v>1</v>
      </c>
      <c r="P234" s="7"/>
      <c r="Q234" s="7">
        <v>1</v>
      </c>
      <c r="R234" s="7">
        <v>1</v>
      </c>
      <c r="S234" s="7">
        <v>4</v>
      </c>
    </row>
    <row r="235" spans="5:19" x14ac:dyDescent="0.3">
      <c r="E235" s="6" t="s">
        <v>17</v>
      </c>
      <c r="F235" s="7"/>
      <c r="G235" s="7"/>
      <c r="H235" s="7"/>
      <c r="I235" s="7"/>
      <c r="J235" s="7">
        <v>1</v>
      </c>
      <c r="K235" s="7"/>
      <c r="L235" s="7"/>
      <c r="M235" s="7"/>
      <c r="N235" s="7"/>
      <c r="O235" s="7">
        <v>1</v>
      </c>
      <c r="P235" s="7"/>
      <c r="Q235" s="7"/>
      <c r="R235" s="7">
        <v>1</v>
      </c>
      <c r="S235" s="7">
        <v>3</v>
      </c>
    </row>
    <row r="236" spans="5:19" x14ac:dyDescent="0.3">
      <c r="E236" s="6" t="s">
        <v>41</v>
      </c>
      <c r="F236" s="7"/>
      <c r="G236" s="7"/>
      <c r="H236" s="7"/>
      <c r="I236" s="7"/>
      <c r="J236" s="7"/>
      <c r="K236" s="7"/>
      <c r="L236" s="7"/>
      <c r="M236" s="7"/>
      <c r="N236" s="7"/>
      <c r="O236" s="7"/>
      <c r="P236" s="7"/>
      <c r="Q236" s="7">
        <v>1</v>
      </c>
      <c r="R236" s="7"/>
      <c r="S236" s="7">
        <v>1</v>
      </c>
    </row>
    <row r="237" spans="5:19" x14ac:dyDescent="0.3">
      <c r="E237" s="6" t="s">
        <v>79</v>
      </c>
      <c r="F237" s="7"/>
      <c r="G237" s="7">
        <v>1</v>
      </c>
      <c r="H237" s="7"/>
      <c r="I237" s="7"/>
      <c r="J237" s="7"/>
      <c r="K237" s="7"/>
      <c r="L237" s="7"/>
      <c r="M237" s="7"/>
      <c r="N237" s="7"/>
      <c r="O237" s="7"/>
      <c r="P237" s="7"/>
      <c r="Q237" s="7">
        <v>1</v>
      </c>
      <c r="R237" s="7"/>
      <c r="S237" s="7">
        <v>2</v>
      </c>
    </row>
    <row r="238" spans="5:19" x14ac:dyDescent="0.3">
      <c r="E238" s="6" t="s">
        <v>17</v>
      </c>
      <c r="F238" s="7"/>
      <c r="G238" s="7">
        <v>1</v>
      </c>
      <c r="H238" s="7"/>
      <c r="I238" s="7"/>
      <c r="J238" s="7"/>
      <c r="K238" s="7"/>
      <c r="L238" s="7"/>
      <c r="M238" s="7"/>
      <c r="N238" s="7"/>
      <c r="O238" s="7"/>
      <c r="P238" s="7"/>
      <c r="Q238" s="7">
        <v>1</v>
      </c>
      <c r="R238" s="7"/>
      <c r="S238" s="7">
        <v>2</v>
      </c>
    </row>
    <row r="239" spans="5:19" x14ac:dyDescent="0.3">
      <c r="E239" s="6" t="s">
        <v>44</v>
      </c>
      <c r="F239" s="7"/>
      <c r="G239" s="7">
        <v>2</v>
      </c>
      <c r="H239" s="7"/>
      <c r="I239" s="7"/>
      <c r="J239" s="7">
        <v>1</v>
      </c>
      <c r="K239" s="7"/>
      <c r="L239" s="7"/>
      <c r="M239" s="7"/>
      <c r="N239" s="7"/>
      <c r="O239" s="7"/>
      <c r="P239" s="7">
        <v>1</v>
      </c>
      <c r="Q239" s="7">
        <v>1</v>
      </c>
      <c r="R239" s="7"/>
      <c r="S239" s="7">
        <v>5</v>
      </c>
    </row>
    <row r="240" spans="5:19" x14ac:dyDescent="0.3">
      <c r="E240" s="6" t="s">
        <v>17</v>
      </c>
      <c r="F240" s="7"/>
      <c r="G240" s="7">
        <v>1</v>
      </c>
      <c r="H240" s="7"/>
      <c r="I240" s="7"/>
      <c r="J240" s="7">
        <v>1</v>
      </c>
      <c r="K240" s="7"/>
      <c r="L240" s="7"/>
      <c r="M240" s="7"/>
      <c r="N240" s="7"/>
      <c r="O240" s="7"/>
      <c r="P240" s="7"/>
      <c r="Q240" s="7">
        <v>1</v>
      </c>
      <c r="R240" s="7"/>
      <c r="S240" s="7">
        <v>3</v>
      </c>
    </row>
    <row r="241" spans="5:19" x14ac:dyDescent="0.3">
      <c r="E241" s="6" t="s">
        <v>41</v>
      </c>
      <c r="F241" s="7"/>
      <c r="G241" s="7">
        <v>1</v>
      </c>
      <c r="H241" s="7"/>
      <c r="I241" s="7"/>
      <c r="J241" s="7"/>
      <c r="K241" s="7"/>
      <c r="L241" s="7"/>
      <c r="M241" s="7"/>
      <c r="N241" s="7"/>
      <c r="O241" s="7"/>
      <c r="P241" s="7">
        <v>1</v>
      </c>
      <c r="Q241" s="7"/>
      <c r="R241" s="7"/>
      <c r="S241" s="7">
        <v>2</v>
      </c>
    </row>
    <row r="242" spans="5:19" x14ac:dyDescent="0.3">
      <c r="E242" s="6" t="s">
        <v>180</v>
      </c>
      <c r="F242" s="7"/>
      <c r="G242" s="7"/>
      <c r="H242" s="7"/>
      <c r="I242" s="7"/>
      <c r="J242" s="7"/>
      <c r="K242" s="7"/>
      <c r="L242" s="7"/>
      <c r="M242" s="7"/>
      <c r="N242" s="7"/>
      <c r="O242" s="7"/>
      <c r="P242" s="7">
        <v>1</v>
      </c>
      <c r="Q242" s="7"/>
      <c r="R242" s="7"/>
      <c r="S242" s="7">
        <v>1</v>
      </c>
    </row>
    <row r="243" spans="5:19" x14ac:dyDescent="0.3">
      <c r="E243" s="6" t="s">
        <v>41</v>
      </c>
      <c r="F243" s="7"/>
      <c r="G243" s="7"/>
      <c r="H243" s="7"/>
      <c r="I243" s="7"/>
      <c r="J243" s="7"/>
      <c r="K243" s="7"/>
      <c r="L243" s="7"/>
      <c r="M243" s="7"/>
      <c r="N243" s="7"/>
      <c r="O243" s="7"/>
      <c r="P243" s="7">
        <v>1</v>
      </c>
      <c r="Q243" s="7"/>
      <c r="R243" s="7"/>
      <c r="S243" s="7">
        <v>1</v>
      </c>
    </row>
    <row r="244" spans="5:19" x14ac:dyDescent="0.3">
      <c r="E244" s="6" t="s">
        <v>132</v>
      </c>
      <c r="F244" s="7">
        <v>1</v>
      </c>
      <c r="G244" s="7"/>
      <c r="H244" s="7"/>
      <c r="I244" s="7"/>
      <c r="J244" s="7"/>
      <c r="K244" s="7"/>
      <c r="L244" s="7"/>
      <c r="M244" s="7"/>
      <c r="N244" s="7"/>
      <c r="O244" s="7">
        <v>1</v>
      </c>
      <c r="P244" s="7"/>
      <c r="Q244" s="7"/>
      <c r="R244" s="7"/>
      <c r="S244" s="7">
        <v>2</v>
      </c>
    </row>
    <row r="245" spans="5:19" x14ac:dyDescent="0.3">
      <c r="E245" s="6" t="s">
        <v>17</v>
      </c>
      <c r="F245" s="7">
        <v>1</v>
      </c>
      <c r="G245" s="7"/>
      <c r="H245" s="7"/>
      <c r="I245" s="7"/>
      <c r="J245" s="7"/>
      <c r="K245" s="7"/>
      <c r="L245" s="7"/>
      <c r="M245" s="7"/>
      <c r="N245" s="7"/>
      <c r="O245" s="7"/>
      <c r="P245" s="7"/>
      <c r="Q245" s="7"/>
      <c r="R245" s="7"/>
      <c r="S245" s="7">
        <v>1</v>
      </c>
    </row>
    <row r="246" spans="5:19" x14ac:dyDescent="0.3">
      <c r="E246" s="6" t="s">
        <v>41</v>
      </c>
      <c r="F246" s="7"/>
      <c r="G246" s="7"/>
      <c r="H246" s="7"/>
      <c r="I246" s="7"/>
      <c r="J246" s="7"/>
      <c r="K246" s="7"/>
      <c r="L246" s="7"/>
      <c r="M246" s="7"/>
      <c r="N246" s="7"/>
      <c r="O246" s="7">
        <v>1</v>
      </c>
      <c r="P246" s="7"/>
      <c r="Q246" s="7"/>
      <c r="R246" s="7"/>
      <c r="S246" s="7">
        <v>1</v>
      </c>
    </row>
    <row r="247" spans="5:19" x14ac:dyDescent="0.3">
      <c r="E247" s="6" t="s">
        <v>190</v>
      </c>
      <c r="F247" s="7"/>
      <c r="G247" s="7"/>
      <c r="H247" s="7"/>
      <c r="I247" s="7">
        <v>1</v>
      </c>
      <c r="J247" s="7"/>
      <c r="K247" s="7"/>
      <c r="L247" s="7">
        <v>1</v>
      </c>
      <c r="M247" s="7">
        <v>1</v>
      </c>
      <c r="N247" s="7"/>
      <c r="O247" s="7">
        <v>1</v>
      </c>
      <c r="P247" s="7"/>
      <c r="Q247" s="7"/>
      <c r="R247" s="7"/>
      <c r="S247" s="7">
        <v>4</v>
      </c>
    </row>
    <row r="248" spans="5:19" x14ac:dyDescent="0.3">
      <c r="E248" s="6" t="s">
        <v>17</v>
      </c>
      <c r="F248" s="7"/>
      <c r="G248" s="7"/>
      <c r="H248" s="7"/>
      <c r="I248" s="7"/>
      <c r="J248" s="7"/>
      <c r="K248" s="7"/>
      <c r="L248" s="7">
        <v>1</v>
      </c>
      <c r="M248" s="7"/>
      <c r="N248" s="7"/>
      <c r="O248" s="7">
        <v>1</v>
      </c>
      <c r="P248" s="7"/>
      <c r="Q248" s="7"/>
      <c r="R248" s="7"/>
      <c r="S248" s="7">
        <v>2</v>
      </c>
    </row>
    <row r="249" spans="5:19" x14ac:dyDescent="0.3">
      <c r="E249" s="6" t="s">
        <v>41</v>
      </c>
      <c r="F249" s="7"/>
      <c r="G249" s="7"/>
      <c r="H249" s="7"/>
      <c r="I249" s="7">
        <v>1</v>
      </c>
      <c r="J249" s="7"/>
      <c r="K249" s="7"/>
      <c r="L249" s="7"/>
      <c r="M249" s="7">
        <v>1</v>
      </c>
      <c r="N249" s="7"/>
      <c r="O249" s="7"/>
      <c r="P249" s="7"/>
      <c r="Q249" s="7"/>
      <c r="R249" s="7"/>
      <c r="S249" s="7">
        <v>2</v>
      </c>
    </row>
    <row r="250" spans="5:19" x14ac:dyDescent="0.3">
      <c r="E250" s="6" t="s">
        <v>178</v>
      </c>
      <c r="F250" s="7"/>
      <c r="G250" s="7"/>
      <c r="H250" s="7"/>
      <c r="I250" s="7"/>
      <c r="J250" s="7"/>
      <c r="K250" s="7"/>
      <c r="L250" s="7"/>
      <c r="M250" s="7">
        <v>1</v>
      </c>
      <c r="N250" s="7"/>
      <c r="O250" s="7"/>
      <c r="P250" s="7"/>
      <c r="Q250" s="7"/>
      <c r="R250" s="7"/>
      <c r="S250" s="7">
        <v>1</v>
      </c>
    </row>
    <row r="251" spans="5:19" x14ac:dyDescent="0.3">
      <c r="E251" s="6" t="s">
        <v>41</v>
      </c>
      <c r="F251" s="7"/>
      <c r="G251" s="7"/>
      <c r="H251" s="7"/>
      <c r="I251" s="7"/>
      <c r="J251" s="7"/>
      <c r="K251" s="7"/>
      <c r="L251" s="7"/>
      <c r="M251" s="7">
        <v>1</v>
      </c>
      <c r="N251" s="7"/>
      <c r="O251" s="7"/>
      <c r="P251" s="7"/>
      <c r="Q251" s="7"/>
      <c r="R251" s="7"/>
      <c r="S251" s="7">
        <v>1</v>
      </c>
    </row>
    <row r="252" spans="5:19" x14ac:dyDescent="0.3">
      <c r="E252" s="6" t="s">
        <v>129</v>
      </c>
      <c r="F252" s="7"/>
      <c r="G252" s="7"/>
      <c r="H252" s="7"/>
      <c r="I252" s="7"/>
      <c r="J252" s="7"/>
      <c r="K252" s="7"/>
      <c r="L252" s="7"/>
      <c r="M252" s="7"/>
      <c r="N252" s="7"/>
      <c r="O252" s="7">
        <v>1</v>
      </c>
      <c r="P252" s="7">
        <v>1</v>
      </c>
      <c r="Q252" s="7"/>
      <c r="R252" s="7"/>
      <c r="S252" s="7">
        <v>2</v>
      </c>
    </row>
    <row r="253" spans="5:19" x14ac:dyDescent="0.3">
      <c r="E253" s="6" t="s">
        <v>17</v>
      </c>
      <c r="F253" s="7"/>
      <c r="G253" s="7"/>
      <c r="H253" s="7"/>
      <c r="I253" s="7"/>
      <c r="J253" s="7"/>
      <c r="K253" s="7"/>
      <c r="L253" s="7"/>
      <c r="M253" s="7"/>
      <c r="N253" s="7"/>
      <c r="O253" s="7">
        <v>1</v>
      </c>
      <c r="P253" s="7">
        <v>1</v>
      </c>
      <c r="Q253" s="7"/>
      <c r="R253" s="7"/>
      <c r="S253" s="7">
        <v>2</v>
      </c>
    </row>
    <row r="254" spans="5:19" x14ac:dyDescent="0.3">
      <c r="E254" s="6" t="s">
        <v>35</v>
      </c>
      <c r="F254" s="7"/>
      <c r="G254" s="7">
        <v>1</v>
      </c>
      <c r="H254" s="7"/>
      <c r="I254" s="7"/>
      <c r="J254" s="7"/>
      <c r="K254" s="7">
        <v>1</v>
      </c>
      <c r="L254" s="7"/>
      <c r="M254" s="7"/>
      <c r="N254" s="7">
        <v>1</v>
      </c>
      <c r="O254" s="7"/>
      <c r="P254" s="7"/>
      <c r="Q254" s="7"/>
      <c r="R254" s="7">
        <v>1</v>
      </c>
      <c r="S254" s="7">
        <v>4</v>
      </c>
    </row>
    <row r="255" spans="5:19" x14ac:dyDescent="0.3">
      <c r="E255" s="6" t="s">
        <v>17</v>
      </c>
      <c r="F255" s="7"/>
      <c r="G255" s="7"/>
      <c r="H255" s="7"/>
      <c r="I255" s="7"/>
      <c r="J255" s="7"/>
      <c r="K255" s="7">
        <v>1</v>
      </c>
      <c r="L255" s="7"/>
      <c r="M255" s="7"/>
      <c r="N255" s="7">
        <v>1</v>
      </c>
      <c r="O255" s="7"/>
      <c r="P255" s="7"/>
      <c r="Q255" s="7"/>
      <c r="R255" s="7">
        <v>1</v>
      </c>
      <c r="S255" s="7">
        <v>3</v>
      </c>
    </row>
    <row r="256" spans="5:19" x14ac:dyDescent="0.3">
      <c r="E256" s="6" t="s">
        <v>41</v>
      </c>
      <c r="F256" s="7"/>
      <c r="G256" s="7">
        <v>1</v>
      </c>
      <c r="H256" s="7"/>
      <c r="I256" s="7"/>
      <c r="J256" s="7"/>
      <c r="K256" s="7"/>
      <c r="L256" s="7"/>
      <c r="M256" s="7"/>
      <c r="N256" s="7"/>
      <c r="O256" s="7"/>
      <c r="P256" s="7"/>
      <c r="Q256" s="7"/>
      <c r="R256" s="7"/>
      <c r="S256" s="7">
        <v>1</v>
      </c>
    </row>
    <row r="257" spans="5:19" x14ac:dyDescent="0.3">
      <c r="E257" s="6" t="s">
        <v>141</v>
      </c>
      <c r="F257" s="7"/>
      <c r="G257" s="7"/>
      <c r="H257" s="7">
        <v>1</v>
      </c>
      <c r="I257" s="7">
        <v>1</v>
      </c>
      <c r="J257" s="7"/>
      <c r="K257" s="7">
        <v>1</v>
      </c>
      <c r="L257" s="7"/>
      <c r="M257" s="7"/>
      <c r="N257" s="7"/>
      <c r="O257" s="7"/>
      <c r="P257" s="7"/>
      <c r="Q257" s="7"/>
      <c r="R257" s="7"/>
      <c r="S257" s="7">
        <v>3</v>
      </c>
    </row>
    <row r="258" spans="5:19" x14ac:dyDescent="0.3">
      <c r="E258" s="6" t="s">
        <v>17</v>
      </c>
      <c r="F258" s="7"/>
      <c r="G258" s="7"/>
      <c r="H258" s="7"/>
      <c r="I258" s="7"/>
      <c r="J258" s="7"/>
      <c r="K258" s="7">
        <v>1</v>
      </c>
      <c r="L258" s="7"/>
      <c r="M258" s="7"/>
      <c r="N258" s="7"/>
      <c r="O258" s="7"/>
      <c r="P258" s="7"/>
      <c r="Q258" s="7"/>
      <c r="R258" s="7"/>
      <c r="S258" s="7">
        <v>1</v>
      </c>
    </row>
    <row r="259" spans="5:19" x14ac:dyDescent="0.3">
      <c r="E259" s="6" t="s">
        <v>41</v>
      </c>
      <c r="F259" s="7"/>
      <c r="G259" s="7"/>
      <c r="H259" s="7">
        <v>1</v>
      </c>
      <c r="I259" s="7">
        <v>1</v>
      </c>
      <c r="J259" s="7"/>
      <c r="K259" s="7"/>
      <c r="L259" s="7"/>
      <c r="M259" s="7"/>
      <c r="N259" s="7"/>
      <c r="O259" s="7"/>
      <c r="P259" s="7"/>
      <c r="Q259" s="7"/>
      <c r="R259" s="7"/>
      <c r="S259" s="7">
        <v>2</v>
      </c>
    </row>
    <row r="260" spans="5:19" x14ac:dyDescent="0.3">
      <c r="E260" s="6" t="s">
        <v>120</v>
      </c>
      <c r="F260" s="7"/>
      <c r="G260" s="7"/>
      <c r="H260" s="7"/>
      <c r="I260" s="7"/>
      <c r="J260" s="7"/>
      <c r="K260" s="7">
        <v>1</v>
      </c>
      <c r="L260" s="7">
        <v>1</v>
      </c>
      <c r="M260" s="7"/>
      <c r="N260" s="7"/>
      <c r="O260" s="7"/>
      <c r="P260" s="7"/>
      <c r="Q260" s="7"/>
      <c r="R260" s="7"/>
      <c r="S260" s="7">
        <v>2</v>
      </c>
    </row>
    <row r="261" spans="5:19" x14ac:dyDescent="0.3">
      <c r="E261" s="6" t="s">
        <v>41</v>
      </c>
      <c r="F261" s="7"/>
      <c r="G261" s="7"/>
      <c r="H261" s="7"/>
      <c r="I261" s="7"/>
      <c r="J261" s="7"/>
      <c r="K261" s="7">
        <v>1</v>
      </c>
      <c r="L261" s="7">
        <v>1</v>
      </c>
      <c r="M261" s="7"/>
      <c r="N261" s="7"/>
      <c r="O261" s="7"/>
      <c r="P261" s="7"/>
      <c r="Q261" s="7"/>
      <c r="R261" s="7"/>
      <c r="S261" s="7">
        <v>2</v>
      </c>
    </row>
    <row r="262" spans="5:19" x14ac:dyDescent="0.3">
      <c r="E262" s="6" t="s">
        <v>177</v>
      </c>
      <c r="F262" s="7">
        <v>1</v>
      </c>
      <c r="G262" s="7"/>
      <c r="H262" s="7"/>
      <c r="I262" s="7"/>
      <c r="J262" s="7">
        <v>1</v>
      </c>
      <c r="K262" s="7"/>
      <c r="L262" s="7"/>
      <c r="M262" s="7">
        <v>1</v>
      </c>
      <c r="N262" s="7"/>
      <c r="O262" s="7">
        <v>1</v>
      </c>
      <c r="P262" s="7"/>
      <c r="Q262" s="7"/>
      <c r="R262" s="7"/>
      <c r="S262" s="7">
        <v>4</v>
      </c>
    </row>
    <row r="263" spans="5:19" x14ac:dyDescent="0.3">
      <c r="E263" s="6" t="s">
        <v>17</v>
      </c>
      <c r="F263" s="7"/>
      <c r="G263" s="7"/>
      <c r="H263" s="7"/>
      <c r="I263" s="7"/>
      <c r="J263" s="7"/>
      <c r="K263" s="7"/>
      <c r="L263" s="7"/>
      <c r="M263" s="7"/>
      <c r="N263" s="7"/>
      <c r="O263" s="7">
        <v>1</v>
      </c>
      <c r="P263" s="7"/>
      <c r="Q263" s="7"/>
      <c r="R263" s="7"/>
      <c r="S263" s="7">
        <v>1</v>
      </c>
    </row>
    <row r="264" spans="5:19" x14ac:dyDescent="0.3">
      <c r="E264" s="6" t="s">
        <v>41</v>
      </c>
      <c r="F264" s="7">
        <v>1</v>
      </c>
      <c r="G264" s="7"/>
      <c r="H264" s="7"/>
      <c r="I264" s="7"/>
      <c r="J264" s="7">
        <v>1</v>
      </c>
      <c r="K264" s="7"/>
      <c r="L264" s="7"/>
      <c r="M264" s="7">
        <v>1</v>
      </c>
      <c r="N264" s="7"/>
      <c r="O264" s="7"/>
      <c r="P264" s="7"/>
      <c r="Q264" s="7"/>
      <c r="R264" s="7"/>
      <c r="S264" s="7">
        <v>3</v>
      </c>
    </row>
    <row r="265" spans="5:19" x14ac:dyDescent="0.3">
      <c r="E265" s="6" t="s">
        <v>211</v>
      </c>
      <c r="F265" s="7"/>
      <c r="G265" s="7"/>
      <c r="H265" s="7"/>
      <c r="I265" s="7"/>
      <c r="J265" s="7"/>
      <c r="K265" s="7"/>
      <c r="L265" s="7"/>
      <c r="M265" s="7"/>
      <c r="N265" s="7">
        <v>1</v>
      </c>
      <c r="O265" s="7"/>
      <c r="P265" s="7">
        <v>1</v>
      </c>
      <c r="Q265" s="7"/>
      <c r="R265" s="7"/>
      <c r="S265" s="7">
        <v>2</v>
      </c>
    </row>
    <row r="266" spans="5:19" x14ac:dyDescent="0.3">
      <c r="E266" s="6" t="s">
        <v>17</v>
      </c>
      <c r="F266" s="7"/>
      <c r="G266" s="7"/>
      <c r="H266" s="7"/>
      <c r="I266" s="7"/>
      <c r="J266" s="7"/>
      <c r="K266" s="7"/>
      <c r="L266" s="7"/>
      <c r="M266" s="7"/>
      <c r="N266" s="7">
        <v>1</v>
      </c>
      <c r="O266" s="7"/>
      <c r="P266" s="7"/>
      <c r="Q266" s="7"/>
      <c r="R266" s="7"/>
      <c r="S266" s="7">
        <v>1</v>
      </c>
    </row>
    <row r="267" spans="5:19" x14ac:dyDescent="0.3">
      <c r="E267" s="6" t="s">
        <v>41</v>
      </c>
      <c r="F267" s="7"/>
      <c r="G267" s="7"/>
      <c r="H267" s="7"/>
      <c r="I267" s="7"/>
      <c r="J267" s="7"/>
      <c r="K267" s="7"/>
      <c r="L267" s="7"/>
      <c r="M267" s="7"/>
      <c r="N267" s="7"/>
      <c r="O267" s="7"/>
      <c r="P267" s="7">
        <v>1</v>
      </c>
      <c r="Q267" s="7"/>
      <c r="R267" s="7"/>
      <c r="S267" s="7">
        <v>1</v>
      </c>
    </row>
    <row r="268" spans="5:19" x14ac:dyDescent="0.3">
      <c r="E268" s="6" t="s">
        <v>124</v>
      </c>
      <c r="F268" s="7">
        <v>1</v>
      </c>
      <c r="G268" s="7"/>
      <c r="H268" s="7"/>
      <c r="I268" s="7">
        <v>1</v>
      </c>
      <c r="J268" s="7">
        <v>1</v>
      </c>
      <c r="K268" s="7"/>
      <c r="L268" s="7"/>
      <c r="M268" s="7"/>
      <c r="N268" s="7"/>
      <c r="O268" s="7"/>
      <c r="P268" s="7"/>
      <c r="Q268" s="7">
        <v>1</v>
      </c>
      <c r="R268" s="7">
        <v>1</v>
      </c>
      <c r="S268" s="7">
        <v>5</v>
      </c>
    </row>
    <row r="269" spans="5:19" x14ac:dyDescent="0.3">
      <c r="E269" s="6" t="s">
        <v>17</v>
      </c>
      <c r="F269" s="7">
        <v>1</v>
      </c>
      <c r="G269" s="7"/>
      <c r="H269" s="7"/>
      <c r="I269" s="7">
        <v>1</v>
      </c>
      <c r="J269" s="7">
        <v>1</v>
      </c>
      <c r="K269" s="7"/>
      <c r="L269" s="7"/>
      <c r="M269" s="7"/>
      <c r="N269" s="7"/>
      <c r="O269" s="7"/>
      <c r="P269" s="7"/>
      <c r="Q269" s="7"/>
      <c r="R269" s="7"/>
      <c r="S269" s="7">
        <v>3</v>
      </c>
    </row>
    <row r="270" spans="5:19" x14ac:dyDescent="0.3">
      <c r="E270" s="6" t="s">
        <v>41</v>
      </c>
      <c r="F270" s="7"/>
      <c r="G270" s="7"/>
      <c r="H270" s="7"/>
      <c r="I270" s="7"/>
      <c r="J270" s="7"/>
      <c r="K270" s="7"/>
      <c r="L270" s="7"/>
      <c r="M270" s="7"/>
      <c r="N270" s="7"/>
      <c r="O270" s="7"/>
      <c r="P270" s="7"/>
      <c r="Q270" s="7">
        <v>1</v>
      </c>
      <c r="R270" s="7">
        <v>1</v>
      </c>
      <c r="S270" s="7">
        <v>2</v>
      </c>
    </row>
    <row r="271" spans="5:19" x14ac:dyDescent="0.3">
      <c r="E271" s="6" t="s">
        <v>195</v>
      </c>
      <c r="F271" s="7"/>
      <c r="G271" s="7"/>
      <c r="H271" s="7"/>
      <c r="I271" s="7"/>
      <c r="J271" s="7"/>
      <c r="K271" s="7">
        <v>1</v>
      </c>
      <c r="L271" s="7"/>
      <c r="M271" s="7"/>
      <c r="N271" s="7"/>
      <c r="O271" s="7"/>
      <c r="P271" s="7"/>
      <c r="Q271" s="7"/>
      <c r="R271" s="7"/>
      <c r="S271" s="7">
        <v>1</v>
      </c>
    </row>
    <row r="272" spans="5:19" x14ac:dyDescent="0.3">
      <c r="E272" s="6" t="s">
        <v>41</v>
      </c>
      <c r="F272" s="7"/>
      <c r="G272" s="7"/>
      <c r="H272" s="7"/>
      <c r="I272" s="7"/>
      <c r="J272" s="7"/>
      <c r="K272" s="7">
        <v>1</v>
      </c>
      <c r="L272" s="7"/>
      <c r="M272" s="7"/>
      <c r="N272" s="7"/>
      <c r="O272" s="7"/>
      <c r="P272" s="7"/>
      <c r="Q272" s="7"/>
      <c r="R272" s="7"/>
      <c r="S272" s="7">
        <v>1</v>
      </c>
    </row>
    <row r="273" spans="5:19" x14ac:dyDescent="0.3">
      <c r="E273" s="6" t="s">
        <v>202</v>
      </c>
      <c r="F273" s="7">
        <v>1</v>
      </c>
      <c r="G273" s="7"/>
      <c r="H273" s="7">
        <v>1</v>
      </c>
      <c r="I273" s="7"/>
      <c r="J273" s="7"/>
      <c r="K273" s="7">
        <v>1</v>
      </c>
      <c r="L273" s="7"/>
      <c r="M273" s="7"/>
      <c r="N273" s="7"/>
      <c r="O273" s="7"/>
      <c r="P273" s="7"/>
      <c r="Q273" s="7"/>
      <c r="R273" s="7"/>
      <c r="S273" s="7">
        <v>3</v>
      </c>
    </row>
    <row r="274" spans="5:19" x14ac:dyDescent="0.3">
      <c r="E274" s="6" t="s">
        <v>17</v>
      </c>
      <c r="F274" s="7"/>
      <c r="G274" s="7"/>
      <c r="H274" s="7">
        <v>1</v>
      </c>
      <c r="I274" s="7"/>
      <c r="J274" s="7"/>
      <c r="K274" s="7"/>
      <c r="L274" s="7"/>
      <c r="M274" s="7"/>
      <c r="N274" s="7"/>
      <c r="O274" s="7"/>
      <c r="P274" s="7"/>
      <c r="Q274" s="7"/>
      <c r="R274" s="7"/>
      <c r="S274" s="7">
        <v>1</v>
      </c>
    </row>
    <row r="275" spans="5:19" x14ac:dyDescent="0.3">
      <c r="E275" s="6" t="s">
        <v>41</v>
      </c>
      <c r="F275" s="7">
        <v>1</v>
      </c>
      <c r="G275" s="7"/>
      <c r="H275" s="7"/>
      <c r="I275" s="7"/>
      <c r="J275" s="7"/>
      <c r="K275" s="7">
        <v>1</v>
      </c>
      <c r="L275" s="7"/>
      <c r="M275" s="7"/>
      <c r="N275" s="7"/>
      <c r="O275" s="7"/>
      <c r="P275" s="7"/>
      <c r="Q275" s="7"/>
      <c r="R275" s="7"/>
      <c r="S275" s="7">
        <v>2</v>
      </c>
    </row>
    <row r="276" spans="5:19" x14ac:dyDescent="0.3">
      <c r="E276" s="6" t="s">
        <v>26</v>
      </c>
      <c r="F276" s="7"/>
      <c r="G276" s="7"/>
      <c r="H276" s="7">
        <v>1</v>
      </c>
      <c r="I276" s="7">
        <v>1</v>
      </c>
      <c r="J276" s="7"/>
      <c r="K276" s="7"/>
      <c r="L276" s="7">
        <v>2</v>
      </c>
      <c r="M276" s="7"/>
      <c r="N276" s="7"/>
      <c r="O276" s="7">
        <v>1</v>
      </c>
      <c r="P276" s="7"/>
      <c r="Q276" s="7"/>
      <c r="R276" s="7"/>
      <c r="S276" s="7">
        <v>5</v>
      </c>
    </row>
    <row r="277" spans="5:19" x14ac:dyDescent="0.3">
      <c r="E277" s="6" t="s">
        <v>17</v>
      </c>
      <c r="F277" s="7"/>
      <c r="G277" s="7"/>
      <c r="H277" s="7">
        <v>1</v>
      </c>
      <c r="I277" s="7">
        <v>1</v>
      </c>
      <c r="J277" s="7"/>
      <c r="K277" s="7"/>
      <c r="L277" s="7"/>
      <c r="M277" s="7"/>
      <c r="N277" s="7"/>
      <c r="O277" s="7"/>
      <c r="P277" s="7"/>
      <c r="Q277" s="7"/>
      <c r="R277" s="7"/>
      <c r="S277" s="7">
        <v>2</v>
      </c>
    </row>
    <row r="278" spans="5:19" x14ac:dyDescent="0.3">
      <c r="E278" s="6" t="s">
        <v>41</v>
      </c>
      <c r="F278" s="7"/>
      <c r="G278" s="7"/>
      <c r="H278" s="7"/>
      <c r="I278" s="7"/>
      <c r="J278" s="7"/>
      <c r="K278" s="7"/>
      <c r="L278" s="7">
        <v>2</v>
      </c>
      <c r="M278" s="7"/>
      <c r="N278" s="7"/>
      <c r="O278" s="7">
        <v>1</v>
      </c>
      <c r="P278" s="7"/>
      <c r="Q278" s="7"/>
      <c r="R278" s="7"/>
      <c r="S278" s="7">
        <v>3</v>
      </c>
    </row>
    <row r="279" spans="5:19" x14ac:dyDescent="0.3">
      <c r="E279" s="6" t="s">
        <v>103</v>
      </c>
      <c r="F279" s="7"/>
      <c r="G279" s="7"/>
      <c r="H279" s="7"/>
      <c r="I279" s="7"/>
      <c r="J279" s="7"/>
      <c r="K279" s="7"/>
      <c r="L279" s="7"/>
      <c r="M279" s="7">
        <v>1</v>
      </c>
      <c r="N279" s="7"/>
      <c r="O279" s="7">
        <v>1</v>
      </c>
      <c r="P279" s="7"/>
      <c r="Q279" s="7"/>
      <c r="R279" s="7"/>
      <c r="S279" s="7">
        <v>2</v>
      </c>
    </row>
    <row r="280" spans="5:19" x14ac:dyDescent="0.3">
      <c r="E280" s="6" t="s">
        <v>17</v>
      </c>
      <c r="F280" s="7"/>
      <c r="G280" s="7"/>
      <c r="H280" s="7"/>
      <c r="I280" s="7"/>
      <c r="J280" s="7"/>
      <c r="K280" s="7"/>
      <c r="L280" s="7"/>
      <c r="M280" s="7">
        <v>1</v>
      </c>
      <c r="N280" s="7"/>
      <c r="O280" s="7">
        <v>1</v>
      </c>
      <c r="P280" s="7"/>
      <c r="Q280" s="7"/>
      <c r="R280" s="7"/>
      <c r="S280" s="7">
        <v>2</v>
      </c>
    </row>
    <row r="281" spans="5:19" x14ac:dyDescent="0.3">
      <c r="E281" s="6" t="s">
        <v>235</v>
      </c>
      <c r="F281" s="7"/>
      <c r="G281" s="7"/>
      <c r="H281" s="7"/>
      <c r="I281" s="7"/>
      <c r="J281" s="7"/>
      <c r="K281" s="7"/>
      <c r="L281" s="7"/>
      <c r="M281" s="7"/>
      <c r="N281" s="7"/>
      <c r="O281" s="7">
        <v>1</v>
      </c>
      <c r="P281" s="7"/>
      <c r="Q281" s="7"/>
      <c r="R281" s="7">
        <v>1</v>
      </c>
      <c r="S281" s="7">
        <v>2</v>
      </c>
    </row>
    <row r="282" spans="5:19" x14ac:dyDescent="0.3">
      <c r="E282" s="6" t="s">
        <v>41</v>
      </c>
      <c r="F282" s="7"/>
      <c r="G282" s="7"/>
      <c r="H282" s="7"/>
      <c r="I282" s="7"/>
      <c r="J282" s="7"/>
      <c r="K282" s="7"/>
      <c r="L282" s="7"/>
      <c r="M282" s="7"/>
      <c r="N282" s="7"/>
      <c r="O282" s="7">
        <v>1</v>
      </c>
      <c r="P282" s="7"/>
      <c r="Q282" s="7"/>
      <c r="R282" s="7">
        <v>1</v>
      </c>
      <c r="S282" s="7">
        <v>2</v>
      </c>
    </row>
    <row r="283" spans="5:19" x14ac:dyDescent="0.3">
      <c r="E283" s="6" t="s">
        <v>115</v>
      </c>
      <c r="F283" s="7"/>
      <c r="G283" s="7"/>
      <c r="H283" s="7"/>
      <c r="I283" s="7"/>
      <c r="J283" s="7">
        <v>1</v>
      </c>
      <c r="K283" s="7"/>
      <c r="L283" s="7"/>
      <c r="M283" s="7"/>
      <c r="N283" s="7"/>
      <c r="O283" s="7"/>
      <c r="P283" s="7"/>
      <c r="Q283" s="7"/>
      <c r="R283" s="7"/>
      <c r="S283" s="7">
        <v>1</v>
      </c>
    </row>
    <row r="284" spans="5:19" x14ac:dyDescent="0.3">
      <c r="E284" s="6" t="s">
        <v>41</v>
      </c>
      <c r="F284" s="7"/>
      <c r="G284" s="7"/>
      <c r="H284" s="7"/>
      <c r="I284" s="7"/>
      <c r="J284" s="7">
        <v>1</v>
      </c>
      <c r="K284" s="7"/>
      <c r="L284" s="7"/>
      <c r="M284" s="7"/>
      <c r="N284" s="7"/>
      <c r="O284" s="7"/>
      <c r="P284" s="7"/>
      <c r="Q284" s="7"/>
      <c r="R284" s="7"/>
      <c r="S284" s="7">
        <v>1</v>
      </c>
    </row>
    <row r="285" spans="5:19" x14ac:dyDescent="0.3">
      <c r="E285" s="6" t="s">
        <v>224</v>
      </c>
      <c r="F285" s="7"/>
      <c r="G285" s="7"/>
      <c r="H285" s="7"/>
      <c r="I285" s="7"/>
      <c r="J285" s="7"/>
      <c r="K285" s="7"/>
      <c r="L285" s="7"/>
      <c r="M285" s="7"/>
      <c r="N285" s="7"/>
      <c r="O285" s="7">
        <v>1</v>
      </c>
      <c r="P285" s="7"/>
      <c r="Q285" s="7"/>
      <c r="R285" s="7"/>
      <c r="S285" s="7">
        <v>1</v>
      </c>
    </row>
    <row r="286" spans="5:19" x14ac:dyDescent="0.3">
      <c r="E286" s="6" t="s">
        <v>17</v>
      </c>
      <c r="F286" s="7"/>
      <c r="G286" s="7"/>
      <c r="H286" s="7"/>
      <c r="I286" s="7"/>
      <c r="J286" s="7"/>
      <c r="K286" s="7"/>
      <c r="L286" s="7"/>
      <c r="M286" s="7"/>
      <c r="N286" s="7"/>
      <c r="O286" s="7">
        <v>1</v>
      </c>
      <c r="P286" s="7"/>
      <c r="Q286" s="7"/>
      <c r="R286" s="7"/>
      <c r="S286" s="7">
        <v>1</v>
      </c>
    </row>
    <row r="287" spans="5:19" x14ac:dyDescent="0.3">
      <c r="E287" s="6" t="s">
        <v>157</v>
      </c>
      <c r="F287" s="7">
        <v>1</v>
      </c>
      <c r="G287" s="7"/>
      <c r="H287" s="7"/>
      <c r="I287" s="7"/>
      <c r="J287" s="7"/>
      <c r="K287" s="7"/>
      <c r="L287" s="7"/>
      <c r="M287" s="7"/>
      <c r="N287" s="7">
        <v>1</v>
      </c>
      <c r="O287" s="7"/>
      <c r="P287" s="7"/>
      <c r="Q287" s="7"/>
      <c r="R287" s="7">
        <v>1</v>
      </c>
      <c r="S287" s="7">
        <v>3</v>
      </c>
    </row>
    <row r="288" spans="5:19" x14ac:dyDescent="0.3">
      <c r="E288" s="6" t="s">
        <v>17</v>
      </c>
      <c r="F288" s="7">
        <v>1</v>
      </c>
      <c r="G288" s="7"/>
      <c r="H288" s="7"/>
      <c r="I288" s="7"/>
      <c r="J288" s="7"/>
      <c r="K288" s="7"/>
      <c r="L288" s="7"/>
      <c r="M288" s="7"/>
      <c r="N288" s="7"/>
      <c r="O288" s="7"/>
      <c r="P288" s="7"/>
      <c r="Q288" s="7"/>
      <c r="R288" s="7"/>
      <c r="S288" s="7">
        <v>1</v>
      </c>
    </row>
    <row r="289" spans="5:19" x14ac:dyDescent="0.3">
      <c r="E289" s="6" t="s">
        <v>41</v>
      </c>
      <c r="F289" s="7"/>
      <c r="G289" s="7"/>
      <c r="H289" s="7"/>
      <c r="I289" s="7"/>
      <c r="J289" s="7"/>
      <c r="K289" s="7"/>
      <c r="L289" s="7"/>
      <c r="M289" s="7"/>
      <c r="N289" s="7">
        <v>1</v>
      </c>
      <c r="O289" s="7"/>
      <c r="P289" s="7"/>
      <c r="Q289" s="7"/>
      <c r="R289" s="7">
        <v>1</v>
      </c>
      <c r="S289" s="7">
        <v>2</v>
      </c>
    </row>
    <row r="290" spans="5:19" x14ac:dyDescent="0.3">
      <c r="E290" s="6" t="s">
        <v>58</v>
      </c>
      <c r="F290" s="7"/>
      <c r="G290" s="7"/>
      <c r="H290" s="7"/>
      <c r="I290" s="7"/>
      <c r="J290" s="7">
        <v>1</v>
      </c>
      <c r="K290" s="7">
        <v>1</v>
      </c>
      <c r="L290" s="7"/>
      <c r="M290" s="7">
        <v>1</v>
      </c>
      <c r="N290" s="7"/>
      <c r="O290" s="7">
        <v>1</v>
      </c>
      <c r="P290" s="7"/>
      <c r="Q290" s="7"/>
      <c r="R290" s="7"/>
      <c r="S290" s="7">
        <v>4</v>
      </c>
    </row>
    <row r="291" spans="5:19" x14ac:dyDescent="0.3">
      <c r="E291" s="6" t="s">
        <v>17</v>
      </c>
      <c r="F291" s="7"/>
      <c r="G291" s="7"/>
      <c r="H291" s="7"/>
      <c r="I291" s="7"/>
      <c r="J291" s="7"/>
      <c r="K291" s="7">
        <v>1</v>
      </c>
      <c r="L291" s="7"/>
      <c r="M291" s="7"/>
      <c r="N291" s="7"/>
      <c r="O291" s="7">
        <v>1</v>
      </c>
      <c r="P291" s="7"/>
      <c r="Q291" s="7"/>
      <c r="R291" s="7"/>
      <c r="S291" s="7">
        <v>2</v>
      </c>
    </row>
    <row r="292" spans="5:19" x14ac:dyDescent="0.3">
      <c r="E292" s="6" t="s">
        <v>41</v>
      </c>
      <c r="F292" s="7"/>
      <c r="G292" s="7"/>
      <c r="H292" s="7"/>
      <c r="I292" s="7"/>
      <c r="J292" s="7">
        <v>1</v>
      </c>
      <c r="K292" s="7"/>
      <c r="L292" s="7"/>
      <c r="M292" s="7">
        <v>1</v>
      </c>
      <c r="N292" s="7"/>
      <c r="O292" s="7"/>
      <c r="P292" s="7"/>
      <c r="Q292" s="7"/>
      <c r="R292" s="7"/>
      <c r="S292" s="7">
        <v>2</v>
      </c>
    </row>
    <row r="293" spans="5:19" x14ac:dyDescent="0.3">
      <c r="E293" s="6" t="s">
        <v>243</v>
      </c>
      <c r="F293" s="7"/>
      <c r="G293" s="7"/>
      <c r="H293" s="7"/>
      <c r="I293" s="7"/>
      <c r="J293" s="7">
        <v>1</v>
      </c>
      <c r="K293" s="7"/>
      <c r="L293" s="7"/>
      <c r="M293" s="7"/>
      <c r="N293" s="7"/>
      <c r="O293" s="7"/>
      <c r="P293" s="7"/>
      <c r="Q293" s="7"/>
      <c r="R293" s="7"/>
      <c r="S293" s="7">
        <v>1</v>
      </c>
    </row>
    <row r="294" spans="5:19" x14ac:dyDescent="0.3">
      <c r="E294" s="6" t="s">
        <v>41</v>
      </c>
      <c r="F294" s="7"/>
      <c r="G294" s="7"/>
      <c r="H294" s="7"/>
      <c r="I294" s="7"/>
      <c r="J294" s="7">
        <v>1</v>
      </c>
      <c r="K294" s="7"/>
      <c r="L294" s="7"/>
      <c r="M294" s="7"/>
      <c r="N294" s="7"/>
      <c r="O294" s="7"/>
      <c r="P294" s="7"/>
      <c r="Q294" s="7"/>
      <c r="R294" s="7"/>
      <c r="S294" s="7">
        <v>1</v>
      </c>
    </row>
    <row r="295" spans="5:19" x14ac:dyDescent="0.3">
      <c r="E295" s="6" t="s">
        <v>225</v>
      </c>
      <c r="F295" s="7">
        <v>1</v>
      </c>
      <c r="G295" s="7">
        <v>1</v>
      </c>
      <c r="H295" s="7"/>
      <c r="I295" s="7"/>
      <c r="J295" s="7"/>
      <c r="K295" s="7"/>
      <c r="L295" s="7"/>
      <c r="M295" s="7"/>
      <c r="N295" s="7"/>
      <c r="O295" s="7"/>
      <c r="P295" s="7"/>
      <c r="Q295" s="7"/>
      <c r="R295" s="7"/>
      <c r="S295" s="7">
        <v>2</v>
      </c>
    </row>
    <row r="296" spans="5:19" x14ac:dyDescent="0.3">
      <c r="E296" s="6" t="s">
        <v>17</v>
      </c>
      <c r="F296" s="7"/>
      <c r="G296" s="7">
        <v>1</v>
      </c>
      <c r="H296" s="7"/>
      <c r="I296" s="7"/>
      <c r="J296" s="7"/>
      <c r="K296" s="7"/>
      <c r="L296" s="7"/>
      <c r="M296" s="7"/>
      <c r="N296" s="7"/>
      <c r="O296" s="7"/>
      <c r="P296" s="7"/>
      <c r="Q296" s="7"/>
      <c r="R296" s="7"/>
      <c r="S296" s="7">
        <v>1</v>
      </c>
    </row>
    <row r="297" spans="5:19" x14ac:dyDescent="0.3">
      <c r="E297" s="6" t="s">
        <v>41</v>
      </c>
      <c r="F297" s="7">
        <v>1</v>
      </c>
      <c r="G297" s="7"/>
      <c r="H297" s="7"/>
      <c r="I297" s="7"/>
      <c r="J297" s="7"/>
      <c r="K297" s="7"/>
      <c r="L297" s="7"/>
      <c r="M297" s="7"/>
      <c r="N297" s="7"/>
      <c r="O297" s="7"/>
      <c r="P297" s="7"/>
      <c r="Q297" s="7"/>
      <c r="R297" s="7"/>
      <c r="S297" s="7">
        <v>1</v>
      </c>
    </row>
    <row r="298" spans="5:19" x14ac:dyDescent="0.3">
      <c r="E298" s="6" t="s">
        <v>247</v>
      </c>
      <c r="F298" s="7"/>
      <c r="G298" s="7"/>
      <c r="H298" s="7">
        <v>1</v>
      </c>
      <c r="I298" s="7"/>
      <c r="J298" s="7"/>
      <c r="K298" s="7"/>
      <c r="L298" s="7"/>
      <c r="M298" s="7"/>
      <c r="N298" s="7"/>
      <c r="O298" s="7"/>
      <c r="P298" s="7"/>
      <c r="Q298" s="7"/>
      <c r="R298" s="7"/>
      <c r="S298" s="7">
        <v>1</v>
      </c>
    </row>
    <row r="299" spans="5:19" x14ac:dyDescent="0.3">
      <c r="E299" s="6" t="s">
        <v>17</v>
      </c>
      <c r="F299" s="7"/>
      <c r="G299" s="7"/>
      <c r="H299" s="7">
        <v>1</v>
      </c>
      <c r="I299" s="7"/>
      <c r="J299" s="7"/>
      <c r="K299" s="7"/>
      <c r="L299" s="7"/>
      <c r="M299" s="7"/>
      <c r="N299" s="7"/>
      <c r="O299" s="7"/>
      <c r="P299" s="7"/>
      <c r="Q299" s="7"/>
      <c r="R299" s="7"/>
      <c r="S299" s="7">
        <v>1</v>
      </c>
    </row>
    <row r="300" spans="5:19" x14ac:dyDescent="0.3">
      <c r="E300" s="6" t="s">
        <v>176</v>
      </c>
      <c r="F300" s="7"/>
      <c r="G300" s="7"/>
      <c r="H300" s="7"/>
      <c r="I300" s="7"/>
      <c r="J300" s="7"/>
      <c r="K300" s="7"/>
      <c r="L300" s="7">
        <v>1</v>
      </c>
      <c r="M300" s="7"/>
      <c r="N300" s="7"/>
      <c r="O300" s="7"/>
      <c r="P300" s="7"/>
      <c r="Q300" s="7"/>
      <c r="R300" s="7"/>
      <c r="S300" s="7">
        <v>1</v>
      </c>
    </row>
    <row r="301" spans="5:19" x14ac:dyDescent="0.3">
      <c r="E301" s="6" t="s">
        <v>41</v>
      </c>
      <c r="F301" s="7"/>
      <c r="G301" s="7"/>
      <c r="H301" s="7"/>
      <c r="I301" s="7"/>
      <c r="J301" s="7"/>
      <c r="K301" s="7"/>
      <c r="L301" s="7">
        <v>1</v>
      </c>
      <c r="M301" s="7"/>
      <c r="N301" s="7"/>
      <c r="O301" s="7"/>
      <c r="P301" s="7"/>
      <c r="Q301" s="7"/>
      <c r="R301" s="7"/>
      <c r="S301" s="7">
        <v>1</v>
      </c>
    </row>
    <row r="302" spans="5:19" x14ac:dyDescent="0.3">
      <c r="E302" s="6" t="s">
        <v>159</v>
      </c>
      <c r="F302" s="7"/>
      <c r="G302" s="7"/>
      <c r="H302" s="7"/>
      <c r="I302" s="7"/>
      <c r="J302" s="7"/>
      <c r="K302" s="7"/>
      <c r="L302" s="7"/>
      <c r="M302" s="7"/>
      <c r="N302" s="7"/>
      <c r="O302" s="7"/>
      <c r="P302" s="7"/>
      <c r="Q302" s="7"/>
      <c r="R302" s="7">
        <v>1</v>
      </c>
      <c r="S302" s="7">
        <v>1</v>
      </c>
    </row>
    <row r="303" spans="5:19" x14ac:dyDescent="0.3">
      <c r="E303" s="6" t="s">
        <v>17</v>
      </c>
      <c r="F303" s="7"/>
      <c r="G303" s="7"/>
      <c r="H303" s="7"/>
      <c r="I303" s="7"/>
      <c r="J303" s="7"/>
      <c r="K303" s="7"/>
      <c r="L303" s="7"/>
      <c r="M303" s="7"/>
      <c r="N303" s="7"/>
      <c r="O303" s="7"/>
      <c r="P303" s="7"/>
      <c r="Q303" s="7"/>
      <c r="R303" s="7">
        <v>1</v>
      </c>
      <c r="S303" s="7">
        <v>1</v>
      </c>
    </row>
    <row r="304" spans="5:19" x14ac:dyDescent="0.3">
      <c r="E304" s="6" t="s">
        <v>226</v>
      </c>
      <c r="F304" s="7"/>
      <c r="G304" s="7"/>
      <c r="H304" s="7"/>
      <c r="I304" s="7"/>
      <c r="J304" s="7">
        <v>1</v>
      </c>
      <c r="K304" s="7"/>
      <c r="L304" s="7"/>
      <c r="M304" s="7"/>
      <c r="N304" s="7"/>
      <c r="O304" s="7"/>
      <c r="P304" s="7"/>
      <c r="Q304" s="7"/>
      <c r="R304" s="7"/>
      <c r="S304" s="7">
        <v>1</v>
      </c>
    </row>
    <row r="305" spans="5:19" x14ac:dyDescent="0.3">
      <c r="E305" s="6" t="s">
        <v>17</v>
      </c>
      <c r="F305" s="7"/>
      <c r="G305" s="7"/>
      <c r="H305" s="7"/>
      <c r="I305" s="7"/>
      <c r="J305" s="7">
        <v>1</v>
      </c>
      <c r="K305" s="7"/>
      <c r="L305" s="7"/>
      <c r="M305" s="7"/>
      <c r="N305" s="7"/>
      <c r="O305" s="7"/>
      <c r="P305" s="7"/>
      <c r="Q305" s="7"/>
      <c r="R305" s="7"/>
      <c r="S305" s="7">
        <v>1</v>
      </c>
    </row>
    <row r="306" spans="5:19" x14ac:dyDescent="0.3">
      <c r="E306" s="6" t="s">
        <v>96</v>
      </c>
      <c r="F306" s="7"/>
      <c r="G306" s="7"/>
      <c r="H306" s="7"/>
      <c r="I306" s="7">
        <v>1</v>
      </c>
      <c r="J306" s="7"/>
      <c r="K306" s="7"/>
      <c r="L306" s="7"/>
      <c r="M306" s="7"/>
      <c r="N306" s="7">
        <v>1</v>
      </c>
      <c r="O306" s="7"/>
      <c r="P306" s="7"/>
      <c r="Q306" s="7">
        <v>1</v>
      </c>
      <c r="R306" s="7"/>
      <c r="S306" s="7">
        <v>3</v>
      </c>
    </row>
    <row r="307" spans="5:19" x14ac:dyDescent="0.3">
      <c r="E307" s="6" t="s">
        <v>17</v>
      </c>
      <c r="F307" s="7"/>
      <c r="G307" s="7"/>
      <c r="H307" s="7"/>
      <c r="I307" s="7">
        <v>1</v>
      </c>
      <c r="J307" s="7"/>
      <c r="K307" s="7"/>
      <c r="L307" s="7"/>
      <c r="M307" s="7"/>
      <c r="N307" s="7">
        <v>1</v>
      </c>
      <c r="O307" s="7"/>
      <c r="P307" s="7"/>
      <c r="Q307" s="7">
        <v>1</v>
      </c>
      <c r="R307" s="7"/>
      <c r="S307" s="7">
        <v>3</v>
      </c>
    </row>
    <row r="308" spans="5:19" x14ac:dyDescent="0.3">
      <c r="E308" s="6" t="s">
        <v>137</v>
      </c>
      <c r="F308" s="7"/>
      <c r="G308" s="7">
        <v>1</v>
      </c>
      <c r="H308" s="7"/>
      <c r="I308" s="7"/>
      <c r="J308" s="7"/>
      <c r="K308" s="7"/>
      <c r="L308" s="7"/>
      <c r="M308" s="7"/>
      <c r="N308" s="7"/>
      <c r="O308" s="7">
        <v>1</v>
      </c>
      <c r="P308" s="7"/>
      <c r="Q308" s="7"/>
      <c r="R308" s="7"/>
      <c r="S308" s="7">
        <v>2</v>
      </c>
    </row>
    <row r="309" spans="5:19" x14ac:dyDescent="0.3">
      <c r="E309" s="6" t="s">
        <v>17</v>
      </c>
      <c r="F309" s="7"/>
      <c r="G309" s="7">
        <v>1</v>
      </c>
      <c r="H309" s="7"/>
      <c r="I309" s="7"/>
      <c r="J309" s="7"/>
      <c r="K309" s="7"/>
      <c r="L309" s="7"/>
      <c r="M309" s="7"/>
      <c r="N309" s="7"/>
      <c r="O309" s="7"/>
      <c r="P309" s="7"/>
      <c r="Q309" s="7"/>
      <c r="R309" s="7"/>
      <c r="S309" s="7">
        <v>1</v>
      </c>
    </row>
    <row r="310" spans="5:19" x14ac:dyDescent="0.3">
      <c r="E310" s="6" t="s">
        <v>41</v>
      </c>
      <c r="F310" s="7"/>
      <c r="G310" s="7"/>
      <c r="H310" s="7"/>
      <c r="I310" s="7"/>
      <c r="J310" s="7"/>
      <c r="K310" s="7"/>
      <c r="L310" s="7"/>
      <c r="M310" s="7"/>
      <c r="N310" s="7"/>
      <c r="O310" s="7">
        <v>1</v>
      </c>
      <c r="P310" s="7"/>
      <c r="Q310" s="7"/>
      <c r="R310" s="7"/>
      <c r="S310" s="7">
        <v>1</v>
      </c>
    </row>
    <row r="311" spans="5:19" x14ac:dyDescent="0.3">
      <c r="E311" s="6" t="s">
        <v>33</v>
      </c>
      <c r="F311" s="7"/>
      <c r="G311" s="7">
        <v>2</v>
      </c>
      <c r="H311" s="7"/>
      <c r="I311" s="7"/>
      <c r="J311" s="7"/>
      <c r="K311" s="7"/>
      <c r="L311" s="7">
        <v>1</v>
      </c>
      <c r="M311" s="7">
        <v>1</v>
      </c>
      <c r="N311" s="7"/>
      <c r="O311" s="7"/>
      <c r="P311" s="7"/>
      <c r="Q311" s="7"/>
      <c r="R311" s="7"/>
      <c r="S311" s="7">
        <v>4</v>
      </c>
    </row>
    <row r="312" spans="5:19" x14ac:dyDescent="0.3">
      <c r="E312" s="6" t="s">
        <v>17</v>
      </c>
      <c r="F312" s="7"/>
      <c r="G312" s="7"/>
      <c r="H312" s="7"/>
      <c r="I312" s="7"/>
      <c r="J312" s="7"/>
      <c r="K312" s="7"/>
      <c r="L312" s="7"/>
      <c r="M312" s="7">
        <v>1</v>
      </c>
      <c r="N312" s="7"/>
      <c r="O312" s="7"/>
      <c r="P312" s="7"/>
      <c r="Q312" s="7"/>
      <c r="R312" s="7"/>
      <c r="S312" s="7">
        <v>1</v>
      </c>
    </row>
    <row r="313" spans="5:19" x14ac:dyDescent="0.3">
      <c r="E313" s="6" t="s">
        <v>41</v>
      </c>
      <c r="F313" s="7"/>
      <c r="G313" s="7">
        <v>2</v>
      </c>
      <c r="H313" s="7"/>
      <c r="I313" s="7"/>
      <c r="J313" s="7"/>
      <c r="K313" s="7"/>
      <c r="L313" s="7">
        <v>1</v>
      </c>
      <c r="M313" s="7"/>
      <c r="N313" s="7"/>
      <c r="O313" s="7"/>
      <c r="P313" s="7"/>
      <c r="Q313" s="7"/>
      <c r="R313" s="7"/>
      <c r="S313" s="7">
        <v>3</v>
      </c>
    </row>
    <row r="314" spans="5:19" x14ac:dyDescent="0.3">
      <c r="E314" s="6" t="s">
        <v>39</v>
      </c>
      <c r="F314" s="7">
        <v>1</v>
      </c>
      <c r="G314" s="7">
        <v>1</v>
      </c>
      <c r="H314" s="7"/>
      <c r="I314" s="7">
        <v>1</v>
      </c>
      <c r="J314" s="7"/>
      <c r="K314" s="7"/>
      <c r="L314" s="7">
        <v>1</v>
      </c>
      <c r="M314" s="7"/>
      <c r="N314" s="7"/>
      <c r="O314" s="7">
        <v>1</v>
      </c>
      <c r="P314" s="7"/>
      <c r="Q314" s="7">
        <v>1</v>
      </c>
      <c r="R314" s="7"/>
      <c r="S314" s="7">
        <v>6</v>
      </c>
    </row>
    <row r="315" spans="5:19" x14ac:dyDescent="0.3">
      <c r="E315" s="6" t="s">
        <v>17</v>
      </c>
      <c r="F315" s="7"/>
      <c r="G315" s="7"/>
      <c r="H315" s="7"/>
      <c r="I315" s="7"/>
      <c r="J315" s="7"/>
      <c r="K315" s="7"/>
      <c r="L315" s="7"/>
      <c r="M315" s="7"/>
      <c r="N315" s="7"/>
      <c r="O315" s="7">
        <v>1</v>
      </c>
      <c r="P315" s="7"/>
      <c r="Q315" s="7"/>
      <c r="R315" s="7"/>
      <c r="S315" s="7">
        <v>1</v>
      </c>
    </row>
    <row r="316" spans="5:19" x14ac:dyDescent="0.3">
      <c r="E316" s="6" t="s">
        <v>41</v>
      </c>
      <c r="F316" s="7">
        <v>1</v>
      </c>
      <c r="G316" s="7">
        <v>1</v>
      </c>
      <c r="H316" s="7"/>
      <c r="I316" s="7">
        <v>1</v>
      </c>
      <c r="J316" s="7"/>
      <c r="K316" s="7"/>
      <c r="L316" s="7">
        <v>1</v>
      </c>
      <c r="M316" s="7"/>
      <c r="N316" s="7"/>
      <c r="O316" s="7"/>
      <c r="P316" s="7"/>
      <c r="Q316" s="7">
        <v>1</v>
      </c>
      <c r="R316" s="7"/>
      <c r="S316" s="7">
        <v>5</v>
      </c>
    </row>
    <row r="317" spans="5:19" x14ac:dyDescent="0.3">
      <c r="E317" s="6" t="s">
        <v>234</v>
      </c>
      <c r="F317" s="7">
        <v>1</v>
      </c>
      <c r="G317" s="7"/>
      <c r="H317" s="7"/>
      <c r="I317" s="7"/>
      <c r="J317" s="7">
        <v>1</v>
      </c>
      <c r="K317" s="7"/>
      <c r="L317" s="7"/>
      <c r="M317" s="7"/>
      <c r="N317" s="7"/>
      <c r="O317" s="7"/>
      <c r="P317" s="7"/>
      <c r="Q317" s="7"/>
      <c r="R317" s="7"/>
      <c r="S317" s="7">
        <v>2</v>
      </c>
    </row>
    <row r="318" spans="5:19" x14ac:dyDescent="0.3">
      <c r="E318" s="6" t="s">
        <v>17</v>
      </c>
      <c r="F318" s="7">
        <v>1</v>
      </c>
      <c r="G318" s="7"/>
      <c r="H318" s="7"/>
      <c r="I318" s="7"/>
      <c r="J318" s="7">
        <v>1</v>
      </c>
      <c r="K318" s="7"/>
      <c r="L318" s="7"/>
      <c r="M318" s="7"/>
      <c r="N318" s="7"/>
      <c r="O318" s="7"/>
      <c r="P318" s="7"/>
      <c r="Q318" s="7"/>
      <c r="R318" s="7"/>
      <c r="S318" s="7">
        <v>2</v>
      </c>
    </row>
    <row r="319" spans="5:19" x14ac:dyDescent="0.3">
      <c r="E319" s="6" t="s">
        <v>222</v>
      </c>
      <c r="F319" s="7"/>
      <c r="G319" s="7">
        <v>1</v>
      </c>
      <c r="H319" s="7"/>
      <c r="I319" s="7"/>
      <c r="J319" s="7"/>
      <c r="K319" s="7"/>
      <c r="L319" s="7">
        <v>1</v>
      </c>
      <c r="M319" s="7"/>
      <c r="N319" s="7"/>
      <c r="O319" s="7"/>
      <c r="P319" s="7"/>
      <c r="Q319" s="7"/>
      <c r="R319" s="7"/>
      <c r="S319" s="7">
        <v>2</v>
      </c>
    </row>
    <row r="320" spans="5:19" x14ac:dyDescent="0.3">
      <c r="E320" s="6" t="s">
        <v>17</v>
      </c>
      <c r="F320" s="7"/>
      <c r="G320" s="7">
        <v>1</v>
      </c>
      <c r="H320" s="7"/>
      <c r="I320" s="7"/>
      <c r="J320" s="7"/>
      <c r="K320" s="7"/>
      <c r="L320" s="7">
        <v>1</v>
      </c>
      <c r="M320" s="7"/>
      <c r="N320" s="7"/>
      <c r="O320" s="7"/>
      <c r="P320" s="7"/>
      <c r="Q320" s="7"/>
      <c r="R320" s="7"/>
      <c r="S320" s="7">
        <v>2</v>
      </c>
    </row>
    <row r="321" spans="5:19" x14ac:dyDescent="0.3">
      <c r="E321" s="6" t="s">
        <v>72</v>
      </c>
      <c r="F321" s="7"/>
      <c r="G321" s="7">
        <v>1</v>
      </c>
      <c r="H321" s="7"/>
      <c r="I321" s="7"/>
      <c r="J321" s="7"/>
      <c r="K321" s="7"/>
      <c r="L321" s="7">
        <v>1</v>
      </c>
      <c r="M321" s="7"/>
      <c r="N321" s="7"/>
      <c r="O321" s="7"/>
      <c r="P321" s="7">
        <v>1</v>
      </c>
      <c r="Q321" s="7"/>
      <c r="R321" s="7"/>
      <c r="S321" s="7">
        <v>3</v>
      </c>
    </row>
    <row r="322" spans="5:19" x14ac:dyDescent="0.3">
      <c r="E322" s="6" t="s">
        <v>17</v>
      </c>
      <c r="F322" s="7"/>
      <c r="G322" s="7">
        <v>1</v>
      </c>
      <c r="H322" s="7"/>
      <c r="I322" s="7"/>
      <c r="J322" s="7"/>
      <c r="K322" s="7"/>
      <c r="L322" s="7"/>
      <c r="M322" s="7"/>
      <c r="N322" s="7"/>
      <c r="O322" s="7"/>
      <c r="P322" s="7"/>
      <c r="Q322" s="7"/>
      <c r="R322" s="7"/>
      <c r="S322" s="7">
        <v>1</v>
      </c>
    </row>
    <row r="323" spans="5:19" x14ac:dyDescent="0.3">
      <c r="E323" s="6" t="s">
        <v>41</v>
      </c>
      <c r="F323" s="7"/>
      <c r="G323" s="7"/>
      <c r="H323" s="7"/>
      <c r="I323" s="7"/>
      <c r="J323" s="7"/>
      <c r="K323" s="7"/>
      <c r="L323" s="7">
        <v>1</v>
      </c>
      <c r="M323" s="7"/>
      <c r="N323" s="7"/>
      <c r="O323" s="7"/>
      <c r="P323" s="7">
        <v>1</v>
      </c>
      <c r="Q323" s="7"/>
      <c r="R323" s="7"/>
      <c r="S323" s="7">
        <v>2</v>
      </c>
    </row>
    <row r="324" spans="5:19" x14ac:dyDescent="0.3">
      <c r="E324" s="6" t="s">
        <v>81</v>
      </c>
      <c r="F324" s="7"/>
      <c r="G324" s="7"/>
      <c r="H324" s="7"/>
      <c r="I324" s="7"/>
      <c r="J324" s="7">
        <v>1</v>
      </c>
      <c r="K324" s="7">
        <v>1</v>
      </c>
      <c r="L324" s="7"/>
      <c r="M324" s="7">
        <v>1</v>
      </c>
      <c r="N324" s="7"/>
      <c r="O324" s="7"/>
      <c r="P324" s="7">
        <v>1</v>
      </c>
      <c r="Q324" s="7"/>
      <c r="R324" s="7"/>
      <c r="S324" s="7">
        <v>4</v>
      </c>
    </row>
    <row r="325" spans="5:19" x14ac:dyDescent="0.3">
      <c r="E325" s="6" t="s">
        <v>17</v>
      </c>
      <c r="F325" s="7"/>
      <c r="G325" s="7"/>
      <c r="H325" s="7"/>
      <c r="I325" s="7"/>
      <c r="J325" s="7">
        <v>1</v>
      </c>
      <c r="K325" s="7">
        <v>1</v>
      </c>
      <c r="L325" s="7"/>
      <c r="M325" s="7"/>
      <c r="N325" s="7"/>
      <c r="O325" s="7"/>
      <c r="P325" s="7">
        <v>1</v>
      </c>
      <c r="Q325" s="7"/>
      <c r="R325" s="7"/>
      <c r="S325" s="7">
        <v>3</v>
      </c>
    </row>
    <row r="326" spans="5:19" x14ac:dyDescent="0.3">
      <c r="E326" s="6" t="s">
        <v>41</v>
      </c>
      <c r="F326" s="7"/>
      <c r="G326" s="7"/>
      <c r="H326" s="7"/>
      <c r="I326" s="7"/>
      <c r="J326" s="7"/>
      <c r="K326" s="7"/>
      <c r="L326" s="7"/>
      <c r="M326" s="7">
        <v>1</v>
      </c>
      <c r="N326" s="7"/>
      <c r="O326" s="7"/>
      <c r="P326" s="7"/>
      <c r="Q326" s="7"/>
      <c r="R326" s="7"/>
      <c r="S326" s="7">
        <v>1</v>
      </c>
    </row>
    <row r="327" spans="5:19" x14ac:dyDescent="0.3">
      <c r="E327" s="6" t="s">
        <v>218</v>
      </c>
      <c r="F327" s="7"/>
      <c r="G327" s="7"/>
      <c r="H327" s="7"/>
      <c r="I327" s="7"/>
      <c r="J327" s="7"/>
      <c r="K327" s="7"/>
      <c r="L327" s="7"/>
      <c r="M327" s="7"/>
      <c r="N327" s="7"/>
      <c r="O327" s="7"/>
      <c r="P327" s="7">
        <v>1</v>
      </c>
      <c r="Q327" s="7"/>
      <c r="R327" s="7"/>
      <c r="S327" s="7">
        <v>1</v>
      </c>
    </row>
    <row r="328" spans="5:19" x14ac:dyDescent="0.3">
      <c r="E328" s="6" t="s">
        <v>17</v>
      </c>
      <c r="F328" s="7"/>
      <c r="G328" s="7"/>
      <c r="H328" s="7"/>
      <c r="I328" s="7"/>
      <c r="J328" s="7"/>
      <c r="K328" s="7"/>
      <c r="L328" s="7"/>
      <c r="M328" s="7"/>
      <c r="N328" s="7"/>
      <c r="O328" s="7"/>
      <c r="P328" s="7">
        <v>1</v>
      </c>
      <c r="Q328" s="7"/>
      <c r="R328" s="7"/>
      <c r="S328" s="7">
        <v>1</v>
      </c>
    </row>
    <row r="329" spans="5:19" x14ac:dyDescent="0.3">
      <c r="E329" s="6" t="s">
        <v>9</v>
      </c>
      <c r="F329" s="7">
        <v>1</v>
      </c>
      <c r="G329" s="7"/>
      <c r="H329" s="7"/>
      <c r="I329" s="7"/>
      <c r="J329" s="7"/>
      <c r="K329" s="7">
        <v>1</v>
      </c>
      <c r="L329" s="7"/>
      <c r="M329" s="7"/>
      <c r="N329" s="7"/>
      <c r="O329" s="7"/>
      <c r="P329" s="7"/>
      <c r="Q329" s="7"/>
      <c r="R329" s="7"/>
      <c r="S329" s="7">
        <v>2</v>
      </c>
    </row>
    <row r="330" spans="5:19" x14ac:dyDescent="0.3">
      <c r="E330" s="6" t="s">
        <v>17</v>
      </c>
      <c r="F330" s="7">
        <v>1</v>
      </c>
      <c r="G330" s="7"/>
      <c r="H330" s="7"/>
      <c r="I330" s="7"/>
      <c r="J330" s="7"/>
      <c r="K330" s="7"/>
      <c r="L330" s="7"/>
      <c r="M330" s="7"/>
      <c r="N330" s="7"/>
      <c r="O330" s="7"/>
      <c r="P330" s="7"/>
      <c r="Q330" s="7"/>
      <c r="R330" s="7"/>
      <c r="S330" s="7">
        <v>1</v>
      </c>
    </row>
    <row r="331" spans="5:19" x14ac:dyDescent="0.3">
      <c r="E331" s="6" t="s">
        <v>41</v>
      </c>
      <c r="F331" s="7"/>
      <c r="G331" s="7"/>
      <c r="H331" s="7"/>
      <c r="I331" s="7"/>
      <c r="J331" s="7"/>
      <c r="K331" s="7">
        <v>1</v>
      </c>
      <c r="L331" s="7"/>
      <c r="M331" s="7"/>
      <c r="N331" s="7"/>
      <c r="O331" s="7"/>
      <c r="P331" s="7"/>
      <c r="Q331" s="7"/>
      <c r="R331" s="7"/>
      <c r="S331" s="7">
        <v>1</v>
      </c>
    </row>
    <row r="332" spans="5:19" x14ac:dyDescent="0.3">
      <c r="E332" s="6" t="s">
        <v>164</v>
      </c>
      <c r="F332" s="7"/>
      <c r="G332" s="7"/>
      <c r="H332" s="7"/>
      <c r="I332" s="7"/>
      <c r="J332" s="7"/>
      <c r="K332" s="7"/>
      <c r="L332" s="7"/>
      <c r="M332" s="7"/>
      <c r="N332" s="7"/>
      <c r="O332" s="7">
        <v>1</v>
      </c>
      <c r="P332" s="7"/>
      <c r="Q332" s="7"/>
      <c r="R332" s="7"/>
      <c r="S332" s="7">
        <v>1</v>
      </c>
    </row>
    <row r="333" spans="5:19" x14ac:dyDescent="0.3">
      <c r="E333" s="6" t="s">
        <v>41</v>
      </c>
      <c r="F333" s="7"/>
      <c r="G333" s="7"/>
      <c r="H333" s="7"/>
      <c r="I333" s="7"/>
      <c r="J333" s="7"/>
      <c r="K333" s="7"/>
      <c r="L333" s="7"/>
      <c r="M333" s="7"/>
      <c r="N333" s="7"/>
      <c r="O333" s="7">
        <v>1</v>
      </c>
      <c r="P333" s="7"/>
      <c r="Q333" s="7"/>
      <c r="R333" s="7"/>
      <c r="S333" s="7">
        <v>1</v>
      </c>
    </row>
    <row r="334" spans="5:19" x14ac:dyDescent="0.3">
      <c r="E334" s="6" t="s">
        <v>196</v>
      </c>
      <c r="F334" s="7"/>
      <c r="G334" s="7">
        <v>1</v>
      </c>
      <c r="H334" s="7"/>
      <c r="I334" s="7"/>
      <c r="J334" s="7"/>
      <c r="K334" s="7"/>
      <c r="L334" s="7"/>
      <c r="M334" s="7"/>
      <c r="N334" s="7"/>
      <c r="O334" s="7"/>
      <c r="P334" s="7"/>
      <c r="Q334" s="7"/>
      <c r="R334" s="7"/>
      <c r="S334" s="7">
        <v>1</v>
      </c>
    </row>
    <row r="335" spans="5:19" x14ac:dyDescent="0.3">
      <c r="E335" s="6" t="s">
        <v>17</v>
      </c>
      <c r="F335" s="7"/>
      <c r="G335" s="7">
        <v>1</v>
      </c>
      <c r="H335" s="7"/>
      <c r="I335" s="7"/>
      <c r="J335" s="7"/>
      <c r="K335" s="7"/>
      <c r="L335" s="7"/>
      <c r="M335" s="7"/>
      <c r="N335" s="7"/>
      <c r="O335" s="7"/>
      <c r="P335" s="7"/>
      <c r="Q335" s="7"/>
      <c r="R335" s="7"/>
      <c r="S335" s="7">
        <v>1</v>
      </c>
    </row>
    <row r="336" spans="5:19" x14ac:dyDescent="0.3">
      <c r="E336" s="6" t="s">
        <v>22</v>
      </c>
      <c r="F336" s="7">
        <v>1</v>
      </c>
      <c r="G336" s="7"/>
      <c r="H336" s="7"/>
      <c r="I336" s="7">
        <v>1</v>
      </c>
      <c r="J336" s="7">
        <v>1</v>
      </c>
      <c r="K336" s="7"/>
      <c r="L336" s="7"/>
      <c r="M336" s="7"/>
      <c r="N336" s="7"/>
      <c r="O336" s="7"/>
      <c r="P336" s="7">
        <v>1</v>
      </c>
      <c r="Q336" s="7"/>
      <c r="R336" s="7"/>
      <c r="S336" s="7">
        <v>4</v>
      </c>
    </row>
    <row r="337" spans="5:19" x14ac:dyDescent="0.3">
      <c r="E337" s="6" t="s">
        <v>17</v>
      </c>
      <c r="F337" s="7">
        <v>1</v>
      </c>
      <c r="G337" s="7"/>
      <c r="H337" s="7"/>
      <c r="I337" s="7"/>
      <c r="J337" s="7">
        <v>1</v>
      </c>
      <c r="K337" s="7"/>
      <c r="L337" s="7"/>
      <c r="M337" s="7"/>
      <c r="N337" s="7"/>
      <c r="O337" s="7"/>
      <c r="P337" s="7"/>
      <c r="Q337" s="7"/>
      <c r="R337" s="7"/>
      <c r="S337" s="7">
        <v>2</v>
      </c>
    </row>
    <row r="338" spans="5:19" x14ac:dyDescent="0.3">
      <c r="E338" s="6" t="s">
        <v>41</v>
      </c>
      <c r="F338" s="7"/>
      <c r="G338" s="7"/>
      <c r="H338" s="7"/>
      <c r="I338" s="7">
        <v>1</v>
      </c>
      <c r="J338" s="7"/>
      <c r="K338" s="7"/>
      <c r="L338" s="7"/>
      <c r="M338" s="7"/>
      <c r="N338" s="7"/>
      <c r="O338" s="7"/>
      <c r="P338" s="7">
        <v>1</v>
      </c>
      <c r="Q338" s="7"/>
      <c r="R338" s="7"/>
      <c r="S338" s="7">
        <v>2</v>
      </c>
    </row>
    <row r="339" spans="5:19" x14ac:dyDescent="0.3">
      <c r="E339" s="6" t="s">
        <v>69</v>
      </c>
      <c r="F339" s="7"/>
      <c r="G339" s="7"/>
      <c r="H339" s="7"/>
      <c r="I339" s="7"/>
      <c r="J339" s="7">
        <v>1</v>
      </c>
      <c r="K339" s="7"/>
      <c r="L339" s="7">
        <v>1</v>
      </c>
      <c r="M339" s="7"/>
      <c r="N339" s="7"/>
      <c r="O339" s="7"/>
      <c r="P339" s="7"/>
      <c r="Q339" s="7"/>
      <c r="R339" s="7"/>
      <c r="S339" s="7">
        <v>2</v>
      </c>
    </row>
    <row r="340" spans="5:19" x14ac:dyDescent="0.3">
      <c r="E340" s="6" t="s">
        <v>17</v>
      </c>
      <c r="F340" s="7"/>
      <c r="G340" s="7"/>
      <c r="H340" s="7"/>
      <c r="I340" s="7"/>
      <c r="J340" s="7"/>
      <c r="K340" s="7"/>
      <c r="L340" s="7">
        <v>1</v>
      </c>
      <c r="M340" s="7"/>
      <c r="N340" s="7"/>
      <c r="O340" s="7"/>
      <c r="P340" s="7"/>
      <c r="Q340" s="7"/>
      <c r="R340" s="7"/>
      <c r="S340" s="7">
        <v>1</v>
      </c>
    </row>
    <row r="341" spans="5:19" x14ac:dyDescent="0.3">
      <c r="E341" s="6" t="s">
        <v>41</v>
      </c>
      <c r="F341" s="7"/>
      <c r="G341" s="7"/>
      <c r="H341" s="7"/>
      <c r="I341" s="7"/>
      <c r="J341" s="7">
        <v>1</v>
      </c>
      <c r="K341" s="7"/>
      <c r="L341" s="7"/>
      <c r="M341" s="7"/>
      <c r="N341" s="7"/>
      <c r="O341" s="7"/>
      <c r="P341" s="7"/>
      <c r="Q341" s="7"/>
      <c r="R341" s="7"/>
      <c r="S341" s="7">
        <v>1</v>
      </c>
    </row>
    <row r="342" spans="5:19" x14ac:dyDescent="0.3">
      <c r="E342" s="6" t="s">
        <v>140</v>
      </c>
      <c r="F342" s="7"/>
      <c r="G342" s="7"/>
      <c r="H342" s="7"/>
      <c r="I342" s="7"/>
      <c r="J342" s="7">
        <v>1</v>
      </c>
      <c r="K342" s="7"/>
      <c r="L342" s="7"/>
      <c r="M342" s="7"/>
      <c r="N342" s="7">
        <v>1</v>
      </c>
      <c r="O342" s="7"/>
      <c r="P342" s="7"/>
      <c r="Q342" s="7"/>
      <c r="R342" s="7"/>
      <c r="S342" s="7">
        <v>2</v>
      </c>
    </row>
    <row r="343" spans="5:19" x14ac:dyDescent="0.3">
      <c r="E343" s="6" t="s">
        <v>17</v>
      </c>
      <c r="F343" s="7"/>
      <c r="G343" s="7"/>
      <c r="H343" s="7"/>
      <c r="I343" s="7"/>
      <c r="J343" s="7"/>
      <c r="K343" s="7"/>
      <c r="L343" s="7"/>
      <c r="M343" s="7"/>
      <c r="N343" s="7">
        <v>1</v>
      </c>
      <c r="O343" s="7"/>
      <c r="P343" s="7"/>
      <c r="Q343" s="7"/>
      <c r="R343" s="7"/>
      <c r="S343" s="7">
        <v>1</v>
      </c>
    </row>
    <row r="344" spans="5:19" x14ac:dyDescent="0.3">
      <c r="E344" s="6" t="s">
        <v>41</v>
      </c>
      <c r="F344" s="7"/>
      <c r="G344" s="7"/>
      <c r="H344" s="7"/>
      <c r="I344" s="7"/>
      <c r="J344" s="7">
        <v>1</v>
      </c>
      <c r="K344" s="7"/>
      <c r="L344" s="7"/>
      <c r="M344" s="7"/>
      <c r="N344" s="7"/>
      <c r="O344" s="7"/>
      <c r="P344" s="7"/>
      <c r="Q344" s="7"/>
      <c r="R344" s="7"/>
      <c r="S344" s="7">
        <v>1</v>
      </c>
    </row>
    <row r="345" spans="5:19" x14ac:dyDescent="0.3">
      <c r="E345" s="6" t="s">
        <v>30</v>
      </c>
      <c r="F345" s="7"/>
      <c r="G345" s="7"/>
      <c r="H345" s="7"/>
      <c r="I345" s="7"/>
      <c r="J345" s="7"/>
      <c r="K345" s="7"/>
      <c r="L345" s="7">
        <v>1</v>
      </c>
      <c r="M345" s="7"/>
      <c r="N345" s="7"/>
      <c r="O345" s="7">
        <v>1</v>
      </c>
      <c r="P345" s="7"/>
      <c r="Q345" s="7"/>
      <c r="R345" s="7"/>
      <c r="S345" s="7">
        <v>2</v>
      </c>
    </row>
    <row r="346" spans="5:19" x14ac:dyDescent="0.3">
      <c r="E346" s="6" t="s">
        <v>17</v>
      </c>
      <c r="F346" s="7"/>
      <c r="G346" s="7"/>
      <c r="H346" s="7"/>
      <c r="I346" s="7"/>
      <c r="J346" s="7"/>
      <c r="K346" s="7"/>
      <c r="L346" s="7"/>
      <c r="M346" s="7"/>
      <c r="N346" s="7"/>
      <c r="O346" s="7">
        <v>1</v>
      </c>
      <c r="P346" s="7"/>
      <c r="Q346" s="7"/>
      <c r="R346" s="7"/>
      <c r="S346" s="7">
        <v>1</v>
      </c>
    </row>
    <row r="347" spans="5:19" x14ac:dyDescent="0.3">
      <c r="E347" s="6" t="s">
        <v>41</v>
      </c>
      <c r="F347" s="7"/>
      <c r="G347" s="7"/>
      <c r="H347" s="7"/>
      <c r="I347" s="7"/>
      <c r="J347" s="7"/>
      <c r="K347" s="7"/>
      <c r="L347" s="7">
        <v>1</v>
      </c>
      <c r="M347" s="7"/>
      <c r="N347" s="7"/>
      <c r="O347" s="7"/>
      <c r="P347" s="7"/>
      <c r="Q347" s="7"/>
      <c r="R347" s="7"/>
      <c r="S347" s="7">
        <v>1</v>
      </c>
    </row>
    <row r="348" spans="5:19" x14ac:dyDescent="0.3">
      <c r="E348" s="6" t="s">
        <v>199</v>
      </c>
      <c r="F348" s="7"/>
      <c r="G348" s="7">
        <v>1</v>
      </c>
      <c r="H348" s="7"/>
      <c r="I348" s="7"/>
      <c r="J348" s="7"/>
      <c r="K348" s="7"/>
      <c r="L348" s="7"/>
      <c r="M348" s="7"/>
      <c r="N348" s="7"/>
      <c r="O348" s="7"/>
      <c r="P348" s="7"/>
      <c r="Q348" s="7"/>
      <c r="R348" s="7">
        <v>2</v>
      </c>
      <c r="S348" s="7">
        <v>3</v>
      </c>
    </row>
    <row r="349" spans="5:19" x14ac:dyDescent="0.3">
      <c r="E349" s="6" t="s">
        <v>17</v>
      </c>
      <c r="F349" s="7"/>
      <c r="G349" s="7"/>
      <c r="H349" s="7"/>
      <c r="I349" s="7"/>
      <c r="J349" s="7"/>
      <c r="K349" s="7"/>
      <c r="L349" s="7"/>
      <c r="M349" s="7"/>
      <c r="N349" s="7"/>
      <c r="O349" s="7"/>
      <c r="P349" s="7"/>
      <c r="Q349" s="7"/>
      <c r="R349" s="7">
        <v>1</v>
      </c>
      <c r="S349" s="7">
        <v>1</v>
      </c>
    </row>
    <row r="350" spans="5:19" x14ac:dyDescent="0.3">
      <c r="E350" s="6" t="s">
        <v>41</v>
      </c>
      <c r="F350" s="7"/>
      <c r="G350" s="7">
        <v>1</v>
      </c>
      <c r="H350" s="7"/>
      <c r="I350" s="7"/>
      <c r="J350" s="7"/>
      <c r="K350" s="7"/>
      <c r="L350" s="7"/>
      <c r="M350" s="7"/>
      <c r="N350" s="7"/>
      <c r="O350" s="7"/>
      <c r="P350" s="7"/>
      <c r="Q350" s="7"/>
      <c r="R350" s="7">
        <v>1</v>
      </c>
      <c r="S350" s="7">
        <v>2</v>
      </c>
    </row>
    <row r="351" spans="5:19" x14ac:dyDescent="0.3">
      <c r="E351" s="6" t="s">
        <v>201</v>
      </c>
      <c r="F351" s="7"/>
      <c r="G351" s="7">
        <v>1</v>
      </c>
      <c r="H351" s="7"/>
      <c r="I351" s="7"/>
      <c r="J351" s="7"/>
      <c r="K351" s="7"/>
      <c r="L351" s="7"/>
      <c r="M351" s="7"/>
      <c r="N351" s="7"/>
      <c r="O351" s="7"/>
      <c r="P351" s="7"/>
      <c r="Q351" s="7"/>
      <c r="R351" s="7"/>
      <c r="S351" s="7">
        <v>1</v>
      </c>
    </row>
    <row r="352" spans="5:19" x14ac:dyDescent="0.3">
      <c r="E352" s="6" t="s">
        <v>41</v>
      </c>
      <c r="F352" s="7"/>
      <c r="G352" s="7">
        <v>1</v>
      </c>
      <c r="H352" s="7"/>
      <c r="I352" s="7"/>
      <c r="J352" s="7"/>
      <c r="K352" s="7"/>
      <c r="L352" s="7"/>
      <c r="M352" s="7"/>
      <c r="N352" s="7"/>
      <c r="O352" s="7"/>
      <c r="P352" s="7"/>
      <c r="Q352" s="7"/>
      <c r="R352" s="7"/>
      <c r="S352" s="7">
        <v>1</v>
      </c>
    </row>
    <row r="353" spans="5:19" x14ac:dyDescent="0.3">
      <c r="E353" s="6" t="s">
        <v>223</v>
      </c>
      <c r="F353" s="7"/>
      <c r="G353" s="7">
        <v>1</v>
      </c>
      <c r="H353" s="7">
        <v>1</v>
      </c>
      <c r="I353" s="7"/>
      <c r="J353" s="7"/>
      <c r="K353" s="7"/>
      <c r="L353" s="7"/>
      <c r="M353" s="7"/>
      <c r="N353" s="7"/>
      <c r="O353" s="7"/>
      <c r="P353" s="7"/>
      <c r="Q353" s="7"/>
      <c r="R353" s="7"/>
      <c r="S353" s="7">
        <v>2</v>
      </c>
    </row>
    <row r="354" spans="5:19" x14ac:dyDescent="0.3">
      <c r="E354" s="6" t="s">
        <v>17</v>
      </c>
      <c r="F354" s="7"/>
      <c r="G354" s="7"/>
      <c r="H354" s="7">
        <v>1</v>
      </c>
      <c r="I354" s="7"/>
      <c r="J354" s="7"/>
      <c r="K354" s="7"/>
      <c r="L354" s="7"/>
      <c r="M354" s="7"/>
      <c r="N354" s="7"/>
      <c r="O354" s="7"/>
      <c r="P354" s="7"/>
      <c r="Q354" s="7"/>
      <c r="R354" s="7"/>
      <c r="S354" s="7">
        <v>1</v>
      </c>
    </row>
    <row r="355" spans="5:19" x14ac:dyDescent="0.3">
      <c r="E355" s="6" t="s">
        <v>41</v>
      </c>
      <c r="F355" s="7"/>
      <c r="G355" s="7">
        <v>1</v>
      </c>
      <c r="H355" s="7"/>
      <c r="I355" s="7"/>
      <c r="J355" s="7"/>
      <c r="K355" s="7"/>
      <c r="L355" s="7"/>
      <c r="M355" s="7"/>
      <c r="N355" s="7"/>
      <c r="O355" s="7"/>
      <c r="P355" s="7"/>
      <c r="Q355" s="7"/>
      <c r="R355" s="7"/>
      <c r="S355" s="7">
        <v>1</v>
      </c>
    </row>
    <row r="356" spans="5:19" x14ac:dyDescent="0.3">
      <c r="E356" s="6" t="s">
        <v>198</v>
      </c>
      <c r="F356" s="7"/>
      <c r="G356" s="7"/>
      <c r="H356" s="7"/>
      <c r="I356" s="7">
        <v>1</v>
      </c>
      <c r="J356" s="7">
        <v>1</v>
      </c>
      <c r="K356" s="7"/>
      <c r="L356" s="7"/>
      <c r="M356" s="7"/>
      <c r="N356" s="7"/>
      <c r="O356" s="7"/>
      <c r="P356" s="7"/>
      <c r="Q356" s="7">
        <v>3</v>
      </c>
      <c r="R356" s="7"/>
      <c r="S356" s="7">
        <v>5</v>
      </c>
    </row>
    <row r="357" spans="5:19" x14ac:dyDescent="0.3">
      <c r="E357" s="6" t="s">
        <v>17</v>
      </c>
      <c r="F357" s="7"/>
      <c r="G357" s="7"/>
      <c r="H357" s="7"/>
      <c r="I357" s="7">
        <v>1</v>
      </c>
      <c r="J357" s="7"/>
      <c r="K357" s="7"/>
      <c r="L357" s="7"/>
      <c r="M357" s="7"/>
      <c r="N357" s="7"/>
      <c r="O357" s="7"/>
      <c r="P357" s="7"/>
      <c r="Q357" s="7">
        <v>2</v>
      </c>
      <c r="R357" s="7"/>
      <c r="S357" s="7">
        <v>3</v>
      </c>
    </row>
    <row r="358" spans="5:19" x14ac:dyDescent="0.3">
      <c r="E358" s="6" t="s">
        <v>41</v>
      </c>
      <c r="F358" s="7"/>
      <c r="G358" s="7"/>
      <c r="H358" s="7"/>
      <c r="I358" s="7"/>
      <c r="J358" s="7">
        <v>1</v>
      </c>
      <c r="K358" s="7"/>
      <c r="L358" s="7"/>
      <c r="M358" s="7"/>
      <c r="N358" s="7"/>
      <c r="O358" s="7"/>
      <c r="P358" s="7"/>
      <c r="Q358" s="7">
        <v>1</v>
      </c>
      <c r="R358" s="7"/>
      <c r="S358" s="7">
        <v>2</v>
      </c>
    </row>
    <row r="359" spans="5:19" x14ac:dyDescent="0.3">
      <c r="E359" s="6" t="s">
        <v>242</v>
      </c>
      <c r="F359" s="7">
        <v>1</v>
      </c>
      <c r="G359" s="7"/>
      <c r="H359" s="7"/>
      <c r="I359" s="7"/>
      <c r="J359" s="7"/>
      <c r="K359" s="7"/>
      <c r="L359" s="7"/>
      <c r="M359" s="7"/>
      <c r="N359" s="7"/>
      <c r="O359" s="7"/>
      <c r="P359" s="7"/>
      <c r="Q359" s="7"/>
      <c r="R359" s="7"/>
      <c r="S359" s="7">
        <v>1</v>
      </c>
    </row>
    <row r="360" spans="5:19" x14ac:dyDescent="0.3">
      <c r="E360" s="6" t="s">
        <v>41</v>
      </c>
      <c r="F360" s="7">
        <v>1</v>
      </c>
      <c r="G360" s="7"/>
      <c r="H360" s="7"/>
      <c r="I360" s="7"/>
      <c r="J360" s="7"/>
      <c r="K360" s="7"/>
      <c r="L360" s="7"/>
      <c r="M360" s="7"/>
      <c r="N360" s="7"/>
      <c r="O360" s="7"/>
      <c r="P360" s="7"/>
      <c r="Q360" s="7"/>
      <c r="R360" s="7"/>
      <c r="S360" s="7">
        <v>1</v>
      </c>
    </row>
    <row r="361" spans="5:19" x14ac:dyDescent="0.3">
      <c r="E361" s="6" t="s">
        <v>200</v>
      </c>
      <c r="F361" s="7"/>
      <c r="G361" s="7"/>
      <c r="H361" s="7"/>
      <c r="I361" s="7"/>
      <c r="J361" s="7">
        <v>1</v>
      </c>
      <c r="K361" s="7">
        <v>1</v>
      </c>
      <c r="L361" s="7"/>
      <c r="M361" s="7"/>
      <c r="N361" s="7"/>
      <c r="O361" s="7"/>
      <c r="P361" s="7"/>
      <c r="Q361" s="7"/>
      <c r="R361" s="7"/>
      <c r="S361" s="7">
        <v>2</v>
      </c>
    </row>
    <row r="362" spans="5:19" x14ac:dyDescent="0.3">
      <c r="E362" s="6" t="s">
        <v>17</v>
      </c>
      <c r="F362" s="7"/>
      <c r="G362" s="7"/>
      <c r="H362" s="7"/>
      <c r="I362" s="7"/>
      <c r="J362" s="7">
        <v>1</v>
      </c>
      <c r="K362" s="7"/>
      <c r="L362" s="7"/>
      <c r="M362" s="7"/>
      <c r="N362" s="7"/>
      <c r="O362" s="7"/>
      <c r="P362" s="7"/>
      <c r="Q362" s="7"/>
      <c r="R362" s="7"/>
      <c r="S362" s="7">
        <v>1</v>
      </c>
    </row>
    <row r="363" spans="5:19" x14ac:dyDescent="0.3">
      <c r="E363" s="6" t="s">
        <v>41</v>
      </c>
      <c r="F363" s="7"/>
      <c r="G363" s="7"/>
      <c r="H363" s="7"/>
      <c r="I363" s="7"/>
      <c r="J363" s="7"/>
      <c r="K363" s="7">
        <v>1</v>
      </c>
      <c r="L363" s="7"/>
      <c r="M363" s="7"/>
      <c r="N363" s="7"/>
      <c r="O363" s="7"/>
      <c r="P363" s="7"/>
      <c r="Q363" s="7"/>
      <c r="R363" s="7"/>
      <c r="S363" s="7">
        <v>1</v>
      </c>
    </row>
    <row r="364" spans="5:19" x14ac:dyDescent="0.3">
      <c r="E364" s="6" t="s">
        <v>250</v>
      </c>
      <c r="F364" s="7"/>
      <c r="G364" s="7"/>
      <c r="H364" s="7">
        <v>1</v>
      </c>
      <c r="I364" s="7"/>
      <c r="J364" s="7"/>
      <c r="K364" s="7"/>
      <c r="L364" s="7"/>
      <c r="M364" s="7"/>
      <c r="N364" s="7"/>
      <c r="O364" s="7"/>
      <c r="P364" s="7"/>
      <c r="Q364" s="7"/>
      <c r="R364" s="7"/>
      <c r="S364" s="7">
        <v>1</v>
      </c>
    </row>
    <row r="365" spans="5:19" x14ac:dyDescent="0.3">
      <c r="E365" s="6" t="s">
        <v>41</v>
      </c>
      <c r="F365" s="7"/>
      <c r="G365" s="7"/>
      <c r="H365" s="7">
        <v>1</v>
      </c>
      <c r="I365" s="7"/>
      <c r="J365" s="7"/>
      <c r="K365" s="7"/>
      <c r="L365" s="7"/>
      <c r="M365" s="7"/>
      <c r="N365" s="7"/>
      <c r="O365" s="7"/>
      <c r="P365" s="7"/>
      <c r="Q365" s="7"/>
      <c r="R365" s="7"/>
      <c r="S365" s="7">
        <v>1</v>
      </c>
    </row>
    <row r="366" spans="5:19" x14ac:dyDescent="0.3">
      <c r="E366" s="6" t="s">
        <v>150</v>
      </c>
      <c r="F366" s="7"/>
      <c r="G366" s="7"/>
      <c r="H366" s="7">
        <v>1</v>
      </c>
      <c r="I366" s="7"/>
      <c r="J366" s="7"/>
      <c r="K366" s="7"/>
      <c r="L366" s="7">
        <v>1</v>
      </c>
      <c r="M366" s="7"/>
      <c r="N366" s="7"/>
      <c r="O366" s="7">
        <v>1</v>
      </c>
      <c r="P366" s="7"/>
      <c r="Q366" s="7"/>
      <c r="R366" s="7"/>
      <c r="S366" s="7">
        <v>3</v>
      </c>
    </row>
    <row r="367" spans="5:19" x14ac:dyDescent="0.3">
      <c r="E367" s="6" t="s">
        <v>17</v>
      </c>
      <c r="F367" s="7"/>
      <c r="G367" s="7"/>
      <c r="H367" s="7"/>
      <c r="I367" s="7"/>
      <c r="J367" s="7"/>
      <c r="K367" s="7"/>
      <c r="L367" s="7"/>
      <c r="M367" s="7"/>
      <c r="N367" s="7"/>
      <c r="O367" s="7">
        <v>1</v>
      </c>
      <c r="P367" s="7"/>
      <c r="Q367" s="7"/>
      <c r="R367" s="7"/>
      <c r="S367" s="7">
        <v>1</v>
      </c>
    </row>
    <row r="368" spans="5:19" x14ac:dyDescent="0.3">
      <c r="E368" s="6" t="s">
        <v>41</v>
      </c>
      <c r="F368" s="7"/>
      <c r="G368" s="7"/>
      <c r="H368" s="7">
        <v>1</v>
      </c>
      <c r="I368" s="7"/>
      <c r="J368" s="7"/>
      <c r="K368" s="7"/>
      <c r="L368" s="7">
        <v>1</v>
      </c>
      <c r="M368" s="7"/>
      <c r="N368" s="7"/>
      <c r="O368" s="7"/>
      <c r="P368" s="7"/>
      <c r="Q368" s="7"/>
      <c r="R368" s="7"/>
      <c r="S368" s="7">
        <v>2</v>
      </c>
    </row>
    <row r="369" spans="5:19" x14ac:dyDescent="0.3">
      <c r="E369" s="6" t="s">
        <v>240</v>
      </c>
      <c r="F369" s="7"/>
      <c r="G369" s="7"/>
      <c r="H369" s="7"/>
      <c r="I369" s="7"/>
      <c r="J369" s="7"/>
      <c r="K369" s="7"/>
      <c r="L369" s="7"/>
      <c r="M369" s="7"/>
      <c r="N369" s="7"/>
      <c r="O369" s="7">
        <v>1</v>
      </c>
      <c r="P369" s="7"/>
      <c r="Q369" s="7"/>
      <c r="R369" s="7"/>
      <c r="S369" s="7">
        <v>1</v>
      </c>
    </row>
    <row r="370" spans="5:19" x14ac:dyDescent="0.3">
      <c r="E370" s="6" t="s">
        <v>17</v>
      </c>
      <c r="F370" s="7"/>
      <c r="G370" s="7"/>
      <c r="H370" s="7"/>
      <c r="I370" s="7"/>
      <c r="J370" s="7"/>
      <c r="K370" s="7"/>
      <c r="L370" s="7"/>
      <c r="M370" s="7"/>
      <c r="N370" s="7"/>
      <c r="O370" s="7">
        <v>1</v>
      </c>
      <c r="P370" s="7"/>
      <c r="Q370" s="7"/>
      <c r="R370" s="7"/>
      <c r="S370" s="7">
        <v>1</v>
      </c>
    </row>
    <row r="371" spans="5:19" x14ac:dyDescent="0.3">
      <c r="E371" s="6" t="s">
        <v>169</v>
      </c>
      <c r="F371" s="7"/>
      <c r="G371" s="7"/>
      <c r="H371" s="7"/>
      <c r="I371" s="7"/>
      <c r="J371" s="7">
        <v>1</v>
      </c>
      <c r="K371" s="7"/>
      <c r="L371" s="7"/>
      <c r="M371" s="7"/>
      <c r="N371" s="7">
        <v>2</v>
      </c>
      <c r="O371" s="7"/>
      <c r="P371" s="7"/>
      <c r="Q371" s="7">
        <v>1</v>
      </c>
      <c r="R371" s="7"/>
      <c r="S371" s="7">
        <v>4</v>
      </c>
    </row>
    <row r="372" spans="5:19" x14ac:dyDescent="0.3">
      <c r="E372" s="6" t="s">
        <v>17</v>
      </c>
      <c r="F372" s="7"/>
      <c r="G372" s="7"/>
      <c r="H372" s="7"/>
      <c r="I372" s="7"/>
      <c r="J372" s="7"/>
      <c r="K372" s="7"/>
      <c r="L372" s="7"/>
      <c r="M372" s="7"/>
      <c r="N372" s="7">
        <v>1</v>
      </c>
      <c r="O372" s="7"/>
      <c r="P372" s="7"/>
      <c r="Q372" s="7"/>
      <c r="R372" s="7"/>
      <c r="S372" s="7">
        <v>1</v>
      </c>
    </row>
    <row r="373" spans="5:19" x14ac:dyDescent="0.3">
      <c r="E373" s="6" t="s">
        <v>41</v>
      </c>
      <c r="F373" s="7"/>
      <c r="G373" s="7"/>
      <c r="H373" s="7"/>
      <c r="I373" s="7"/>
      <c r="J373" s="7">
        <v>1</v>
      </c>
      <c r="K373" s="7"/>
      <c r="L373" s="7"/>
      <c r="M373" s="7"/>
      <c r="N373" s="7">
        <v>1</v>
      </c>
      <c r="O373" s="7"/>
      <c r="P373" s="7"/>
      <c r="Q373" s="7">
        <v>1</v>
      </c>
      <c r="R373" s="7"/>
      <c r="S373" s="7">
        <v>3</v>
      </c>
    </row>
    <row r="374" spans="5:19" x14ac:dyDescent="0.3">
      <c r="E374" s="6" t="s">
        <v>238</v>
      </c>
      <c r="F374" s="7"/>
      <c r="G374" s="7"/>
      <c r="H374" s="7">
        <v>1</v>
      </c>
      <c r="I374" s="7"/>
      <c r="J374" s="7"/>
      <c r="K374" s="7"/>
      <c r="L374" s="7"/>
      <c r="M374" s="7"/>
      <c r="N374" s="7"/>
      <c r="O374" s="7"/>
      <c r="P374" s="7"/>
      <c r="Q374" s="7"/>
      <c r="R374" s="7">
        <v>1</v>
      </c>
      <c r="S374" s="7">
        <v>2</v>
      </c>
    </row>
    <row r="375" spans="5:19" x14ac:dyDescent="0.3">
      <c r="E375" s="6" t="s">
        <v>17</v>
      </c>
      <c r="F375" s="7"/>
      <c r="G375" s="7"/>
      <c r="H375" s="7">
        <v>1</v>
      </c>
      <c r="I375" s="7"/>
      <c r="J375" s="7"/>
      <c r="K375" s="7"/>
      <c r="L375" s="7"/>
      <c r="M375" s="7"/>
      <c r="N375" s="7"/>
      <c r="O375" s="7"/>
      <c r="P375" s="7"/>
      <c r="Q375" s="7"/>
      <c r="R375" s="7"/>
      <c r="S375" s="7">
        <v>1</v>
      </c>
    </row>
    <row r="376" spans="5:19" x14ac:dyDescent="0.3">
      <c r="E376" s="6" t="s">
        <v>41</v>
      </c>
      <c r="F376" s="7"/>
      <c r="G376" s="7"/>
      <c r="H376" s="7"/>
      <c r="I376" s="7"/>
      <c r="J376" s="7"/>
      <c r="K376" s="7"/>
      <c r="L376" s="7"/>
      <c r="M376" s="7"/>
      <c r="N376" s="7"/>
      <c r="O376" s="7"/>
      <c r="P376" s="7"/>
      <c r="Q376" s="7"/>
      <c r="R376" s="7">
        <v>1</v>
      </c>
      <c r="S376" s="7">
        <v>1</v>
      </c>
    </row>
    <row r="377" spans="5:19" x14ac:dyDescent="0.3">
      <c r="E377" s="6" t="s">
        <v>84</v>
      </c>
      <c r="F377" s="7"/>
      <c r="G377" s="7"/>
      <c r="H377" s="7"/>
      <c r="I377" s="7">
        <v>1</v>
      </c>
      <c r="J377" s="7"/>
      <c r="K377" s="7"/>
      <c r="L377" s="7"/>
      <c r="M377" s="7"/>
      <c r="N377" s="7"/>
      <c r="O377" s="7"/>
      <c r="P377" s="7"/>
      <c r="Q377" s="7"/>
      <c r="R377" s="7"/>
      <c r="S377" s="7">
        <v>1</v>
      </c>
    </row>
    <row r="378" spans="5:19" x14ac:dyDescent="0.3">
      <c r="E378" s="6" t="s">
        <v>17</v>
      </c>
      <c r="F378" s="7"/>
      <c r="G378" s="7"/>
      <c r="H378" s="7"/>
      <c r="I378" s="7">
        <v>1</v>
      </c>
      <c r="J378" s="7"/>
      <c r="K378" s="7"/>
      <c r="L378" s="7"/>
      <c r="M378" s="7"/>
      <c r="N378" s="7"/>
      <c r="O378" s="7"/>
      <c r="P378" s="7"/>
      <c r="Q378" s="7"/>
      <c r="R378" s="7"/>
      <c r="S378" s="7">
        <v>1</v>
      </c>
    </row>
    <row r="379" spans="5:19" x14ac:dyDescent="0.3">
      <c r="E379" s="6" t="s">
        <v>117</v>
      </c>
      <c r="F379" s="7">
        <v>1</v>
      </c>
      <c r="G379" s="7"/>
      <c r="H379" s="7"/>
      <c r="I379" s="7">
        <v>1</v>
      </c>
      <c r="J379" s="7"/>
      <c r="K379" s="7"/>
      <c r="L379" s="7"/>
      <c r="M379" s="7"/>
      <c r="N379" s="7"/>
      <c r="O379" s="7"/>
      <c r="P379" s="7"/>
      <c r="Q379" s="7"/>
      <c r="R379" s="7"/>
      <c r="S379" s="7">
        <v>2</v>
      </c>
    </row>
    <row r="380" spans="5:19" x14ac:dyDescent="0.3">
      <c r="E380" s="6" t="s">
        <v>41</v>
      </c>
      <c r="F380" s="7">
        <v>1</v>
      </c>
      <c r="G380" s="7"/>
      <c r="H380" s="7"/>
      <c r="I380" s="7">
        <v>1</v>
      </c>
      <c r="J380" s="7"/>
      <c r="K380" s="7"/>
      <c r="L380" s="7"/>
      <c r="M380" s="7"/>
      <c r="N380" s="7"/>
      <c r="O380" s="7"/>
      <c r="P380" s="7"/>
      <c r="Q380" s="7"/>
      <c r="R380" s="7"/>
      <c r="S380" s="7">
        <v>2</v>
      </c>
    </row>
    <row r="381" spans="5:19" x14ac:dyDescent="0.3">
      <c r="E381" s="6" t="s">
        <v>184</v>
      </c>
      <c r="F381" s="7"/>
      <c r="G381" s="7"/>
      <c r="H381" s="7"/>
      <c r="I381" s="7">
        <v>1</v>
      </c>
      <c r="J381" s="7"/>
      <c r="K381" s="7"/>
      <c r="L381" s="7"/>
      <c r="M381" s="7"/>
      <c r="N381" s="7"/>
      <c r="O381" s="7"/>
      <c r="P381" s="7"/>
      <c r="Q381" s="7"/>
      <c r="R381" s="7">
        <v>1</v>
      </c>
      <c r="S381" s="7">
        <v>2</v>
      </c>
    </row>
    <row r="382" spans="5:19" x14ac:dyDescent="0.3">
      <c r="E382" s="6" t="s">
        <v>17</v>
      </c>
      <c r="F382" s="7"/>
      <c r="G382" s="7"/>
      <c r="H382" s="7"/>
      <c r="I382" s="7">
        <v>1</v>
      </c>
      <c r="J382" s="7"/>
      <c r="K382" s="7"/>
      <c r="L382" s="7"/>
      <c r="M382" s="7"/>
      <c r="N382" s="7"/>
      <c r="O382" s="7"/>
      <c r="P382" s="7"/>
      <c r="Q382" s="7"/>
      <c r="R382" s="7">
        <v>1</v>
      </c>
      <c r="S382" s="7">
        <v>2</v>
      </c>
    </row>
    <row r="383" spans="5:19" x14ac:dyDescent="0.3">
      <c r="E383" s="6" t="s">
        <v>167</v>
      </c>
      <c r="F383" s="7"/>
      <c r="G383" s="7"/>
      <c r="H383" s="7"/>
      <c r="I383" s="7"/>
      <c r="J383" s="7"/>
      <c r="K383" s="7"/>
      <c r="L383" s="7"/>
      <c r="M383" s="7"/>
      <c r="N383" s="7"/>
      <c r="O383" s="7">
        <v>1</v>
      </c>
      <c r="P383" s="7"/>
      <c r="Q383" s="7"/>
      <c r="R383" s="7"/>
      <c r="S383" s="7">
        <v>1</v>
      </c>
    </row>
    <row r="384" spans="5:19" x14ac:dyDescent="0.3">
      <c r="E384" s="6" t="s">
        <v>41</v>
      </c>
      <c r="F384" s="7"/>
      <c r="G384" s="7"/>
      <c r="H384" s="7"/>
      <c r="I384" s="7"/>
      <c r="J384" s="7"/>
      <c r="K384" s="7"/>
      <c r="L384" s="7"/>
      <c r="M384" s="7"/>
      <c r="N384" s="7"/>
      <c r="O384" s="7">
        <v>1</v>
      </c>
      <c r="P384" s="7"/>
      <c r="Q384" s="7"/>
      <c r="R384" s="7"/>
      <c r="S384" s="7">
        <v>1</v>
      </c>
    </row>
    <row r="385" spans="5:19" x14ac:dyDescent="0.3">
      <c r="E385" s="6" t="s">
        <v>146</v>
      </c>
      <c r="F385" s="7">
        <v>1</v>
      </c>
      <c r="G385" s="7"/>
      <c r="H385" s="7"/>
      <c r="I385" s="7"/>
      <c r="J385" s="7"/>
      <c r="K385" s="7"/>
      <c r="L385" s="7">
        <v>1</v>
      </c>
      <c r="M385" s="7"/>
      <c r="N385" s="7"/>
      <c r="O385" s="7"/>
      <c r="P385" s="7"/>
      <c r="Q385" s="7">
        <v>1</v>
      </c>
      <c r="R385" s="7"/>
      <c r="S385" s="7">
        <v>3</v>
      </c>
    </row>
    <row r="386" spans="5:19" x14ac:dyDescent="0.3">
      <c r="E386" s="6" t="s">
        <v>17</v>
      </c>
      <c r="F386" s="7">
        <v>1</v>
      </c>
      <c r="G386" s="7"/>
      <c r="H386" s="7"/>
      <c r="I386" s="7"/>
      <c r="J386" s="7"/>
      <c r="K386" s="7"/>
      <c r="L386" s="7"/>
      <c r="M386" s="7"/>
      <c r="N386" s="7"/>
      <c r="O386" s="7"/>
      <c r="P386" s="7"/>
      <c r="Q386" s="7"/>
      <c r="R386" s="7"/>
      <c r="S386" s="7">
        <v>1</v>
      </c>
    </row>
    <row r="387" spans="5:19" x14ac:dyDescent="0.3">
      <c r="E387" s="6" t="s">
        <v>41</v>
      </c>
      <c r="F387" s="7"/>
      <c r="G387" s="7"/>
      <c r="H387" s="7"/>
      <c r="I387" s="7"/>
      <c r="J387" s="7"/>
      <c r="K387" s="7"/>
      <c r="L387" s="7">
        <v>1</v>
      </c>
      <c r="M387" s="7"/>
      <c r="N387" s="7"/>
      <c r="O387" s="7"/>
      <c r="P387" s="7"/>
      <c r="Q387" s="7">
        <v>1</v>
      </c>
      <c r="R387" s="7"/>
      <c r="S387" s="7">
        <v>2</v>
      </c>
    </row>
    <row r="388" spans="5:19" x14ac:dyDescent="0.3">
      <c r="E388" s="6" t="s">
        <v>206</v>
      </c>
      <c r="F388" s="7"/>
      <c r="G388" s="7"/>
      <c r="H388" s="7"/>
      <c r="I388" s="7"/>
      <c r="J388" s="7">
        <v>1</v>
      </c>
      <c r="K388" s="7"/>
      <c r="L388" s="7"/>
      <c r="M388" s="7"/>
      <c r="N388" s="7"/>
      <c r="O388" s="7"/>
      <c r="P388" s="7"/>
      <c r="Q388" s="7"/>
      <c r="R388" s="7"/>
      <c r="S388" s="7">
        <v>1</v>
      </c>
    </row>
    <row r="389" spans="5:19" x14ac:dyDescent="0.3">
      <c r="E389" s="6" t="s">
        <v>41</v>
      </c>
      <c r="F389" s="7"/>
      <c r="G389" s="7"/>
      <c r="H389" s="7"/>
      <c r="I389" s="7"/>
      <c r="J389" s="7">
        <v>1</v>
      </c>
      <c r="K389" s="7"/>
      <c r="L389" s="7"/>
      <c r="M389" s="7"/>
      <c r="N389" s="7"/>
      <c r="O389" s="7"/>
      <c r="P389" s="7"/>
      <c r="Q389" s="7"/>
      <c r="R389" s="7"/>
      <c r="S389" s="7">
        <v>1</v>
      </c>
    </row>
    <row r="390" spans="5:19" x14ac:dyDescent="0.3">
      <c r="E390" s="6" t="s">
        <v>188</v>
      </c>
      <c r="F390" s="7"/>
      <c r="G390" s="7"/>
      <c r="H390" s="7"/>
      <c r="I390" s="7"/>
      <c r="J390" s="7"/>
      <c r="K390" s="7"/>
      <c r="L390" s="7"/>
      <c r="M390" s="7"/>
      <c r="N390" s="7"/>
      <c r="O390" s="7"/>
      <c r="P390" s="7">
        <v>1</v>
      </c>
      <c r="Q390" s="7"/>
      <c r="R390" s="7"/>
      <c r="S390" s="7">
        <v>1</v>
      </c>
    </row>
    <row r="391" spans="5:19" x14ac:dyDescent="0.3">
      <c r="E391" s="6" t="s">
        <v>17</v>
      </c>
      <c r="F391" s="7"/>
      <c r="G391" s="7"/>
      <c r="H391" s="7"/>
      <c r="I391" s="7"/>
      <c r="J391" s="7"/>
      <c r="K391" s="7"/>
      <c r="L391" s="7"/>
      <c r="M391" s="7"/>
      <c r="N391" s="7"/>
      <c r="O391" s="7"/>
      <c r="P391" s="7">
        <v>1</v>
      </c>
      <c r="Q391" s="7"/>
      <c r="R391" s="7"/>
      <c r="S391" s="7">
        <v>1</v>
      </c>
    </row>
    <row r="392" spans="5:19" x14ac:dyDescent="0.3">
      <c r="E392" s="6" t="s">
        <v>118</v>
      </c>
      <c r="F392" s="7"/>
      <c r="G392" s="7">
        <v>1</v>
      </c>
      <c r="H392" s="7"/>
      <c r="I392" s="7"/>
      <c r="J392" s="7"/>
      <c r="K392" s="7"/>
      <c r="L392" s="7"/>
      <c r="M392" s="7"/>
      <c r="N392" s="7"/>
      <c r="O392" s="7">
        <v>1</v>
      </c>
      <c r="P392" s="7"/>
      <c r="Q392" s="7"/>
      <c r="R392" s="7"/>
      <c r="S392" s="7">
        <v>2</v>
      </c>
    </row>
    <row r="393" spans="5:19" x14ac:dyDescent="0.3">
      <c r="E393" s="6" t="s">
        <v>17</v>
      </c>
      <c r="F393" s="7"/>
      <c r="G393" s="7">
        <v>1</v>
      </c>
      <c r="H393" s="7"/>
      <c r="I393" s="7"/>
      <c r="J393" s="7"/>
      <c r="K393" s="7"/>
      <c r="L393" s="7"/>
      <c r="M393" s="7"/>
      <c r="N393" s="7"/>
      <c r="O393" s="7">
        <v>1</v>
      </c>
      <c r="P393" s="7"/>
      <c r="Q393" s="7"/>
      <c r="R393" s="7"/>
      <c r="S393" s="7">
        <v>2</v>
      </c>
    </row>
    <row r="394" spans="5:19" x14ac:dyDescent="0.3">
      <c r="E394" s="6" t="s">
        <v>148</v>
      </c>
      <c r="F394" s="7"/>
      <c r="G394" s="7"/>
      <c r="H394" s="7"/>
      <c r="I394" s="7"/>
      <c r="J394" s="7"/>
      <c r="K394" s="7">
        <v>1</v>
      </c>
      <c r="L394" s="7">
        <v>1</v>
      </c>
      <c r="M394" s="7">
        <v>1</v>
      </c>
      <c r="N394" s="7"/>
      <c r="O394" s="7"/>
      <c r="P394" s="7"/>
      <c r="Q394" s="7"/>
      <c r="R394" s="7">
        <v>2</v>
      </c>
      <c r="S394" s="7">
        <v>5</v>
      </c>
    </row>
    <row r="395" spans="5:19" x14ac:dyDescent="0.3">
      <c r="E395" s="6" t="s">
        <v>17</v>
      </c>
      <c r="F395" s="7"/>
      <c r="G395" s="7"/>
      <c r="H395" s="7"/>
      <c r="I395" s="7"/>
      <c r="J395" s="7"/>
      <c r="K395" s="7"/>
      <c r="L395" s="7"/>
      <c r="M395" s="7"/>
      <c r="N395" s="7"/>
      <c r="O395" s="7"/>
      <c r="P395" s="7"/>
      <c r="Q395" s="7"/>
      <c r="R395" s="7">
        <v>2</v>
      </c>
      <c r="S395" s="7">
        <v>2</v>
      </c>
    </row>
    <row r="396" spans="5:19" x14ac:dyDescent="0.3">
      <c r="E396" s="6" t="s">
        <v>41</v>
      </c>
      <c r="F396" s="7"/>
      <c r="G396" s="7"/>
      <c r="H396" s="7"/>
      <c r="I396" s="7"/>
      <c r="J396" s="7"/>
      <c r="K396" s="7">
        <v>1</v>
      </c>
      <c r="L396" s="7">
        <v>1</v>
      </c>
      <c r="M396" s="7">
        <v>1</v>
      </c>
      <c r="N396" s="7"/>
      <c r="O396" s="7"/>
      <c r="P396" s="7"/>
      <c r="Q396" s="7"/>
      <c r="R396" s="7"/>
      <c r="S396" s="7">
        <v>3</v>
      </c>
    </row>
    <row r="397" spans="5:19" x14ac:dyDescent="0.3">
      <c r="E397" s="6" t="s">
        <v>67</v>
      </c>
      <c r="F397" s="7"/>
      <c r="G397" s="7"/>
      <c r="H397" s="7"/>
      <c r="I397" s="7"/>
      <c r="J397" s="7">
        <v>1</v>
      </c>
      <c r="K397" s="7"/>
      <c r="L397" s="7"/>
      <c r="M397" s="7"/>
      <c r="N397" s="7">
        <v>1</v>
      </c>
      <c r="O397" s="7"/>
      <c r="P397" s="7">
        <v>2</v>
      </c>
      <c r="Q397" s="7">
        <v>1</v>
      </c>
      <c r="R397" s="7"/>
      <c r="S397" s="7">
        <v>5</v>
      </c>
    </row>
    <row r="398" spans="5:19" x14ac:dyDescent="0.3">
      <c r="E398" s="6" t="s">
        <v>17</v>
      </c>
      <c r="F398" s="7"/>
      <c r="G398" s="7"/>
      <c r="H398" s="7"/>
      <c r="I398" s="7"/>
      <c r="J398" s="7">
        <v>1</v>
      </c>
      <c r="K398" s="7"/>
      <c r="L398" s="7"/>
      <c r="M398" s="7"/>
      <c r="N398" s="7">
        <v>1</v>
      </c>
      <c r="O398" s="7"/>
      <c r="P398" s="7">
        <v>2</v>
      </c>
      <c r="Q398" s="7"/>
      <c r="R398" s="7"/>
      <c r="S398" s="7">
        <v>4</v>
      </c>
    </row>
    <row r="399" spans="5:19" x14ac:dyDescent="0.3">
      <c r="E399" s="6" t="s">
        <v>41</v>
      </c>
      <c r="F399" s="7"/>
      <c r="G399" s="7"/>
      <c r="H399" s="7"/>
      <c r="I399" s="7"/>
      <c r="J399" s="7"/>
      <c r="K399" s="7"/>
      <c r="L399" s="7"/>
      <c r="M399" s="7"/>
      <c r="N399" s="7"/>
      <c r="O399" s="7"/>
      <c r="P399" s="7"/>
      <c r="Q399" s="7">
        <v>1</v>
      </c>
      <c r="R399" s="7"/>
      <c r="S399" s="7">
        <v>1</v>
      </c>
    </row>
    <row r="400" spans="5:19" x14ac:dyDescent="0.3">
      <c r="E400" s="6" t="s">
        <v>89</v>
      </c>
      <c r="F400" s="7"/>
      <c r="G400" s="7"/>
      <c r="H400" s="7"/>
      <c r="I400" s="7"/>
      <c r="J400" s="7"/>
      <c r="K400" s="7"/>
      <c r="L400" s="7"/>
      <c r="M400" s="7"/>
      <c r="N400" s="7">
        <v>1</v>
      </c>
      <c r="O400" s="7">
        <v>1</v>
      </c>
      <c r="P400" s="7"/>
      <c r="Q400" s="7"/>
      <c r="R400" s="7"/>
      <c r="S400" s="7">
        <v>2</v>
      </c>
    </row>
    <row r="401" spans="5:19" x14ac:dyDescent="0.3">
      <c r="E401" s="6" t="s">
        <v>41</v>
      </c>
      <c r="F401" s="7"/>
      <c r="G401" s="7"/>
      <c r="H401" s="7"/>
      <c r="I401" s="7"/>
      <c r="J401" s="7"/>
      <c r="K401" s="7"/>
      <c r="L401" s="7"/>
      <c r="M401" s="7"/>
      <c r="N401" s="7">
        <v>1</v>
      </c>
      <c r="O401" s="7">
        <v>1</v>
      </c>
      <c r="P401" s="7"/>
      <c r="Q401" s="7"/>
      <c r="R401" s="7"/>
      <c r="S401" s="7">
        <v>2</v>
      </c>
    </row>
    <row r="402" spans="5:19" x14ac:dyDescent="0.3">
      <c r="E402" s="6" t="s">
        <v>63</v>
      </c>
      <c r="F402" s="7"/>
      <c r="G402" s="7">
        <v>1</v>
      </c>
      <c r="H402" s="7"/>
      <c r="I402" s="7"/>
      <c r="J402" s="7">
        <v>1</v>
      </c>
      <c r="K402" s="7">
        <v>1</v>
      </c>
      <c r="L402" s="7"/>
      <c r="M402" s="7">
        <v>1</v>
      </c>
      <c r="N402" s="7"/>
      <c r="O402" s="7"/>
      <c r="P402" s="7"/>
      <c r="Q402" s="7"/>
      <c r="R402" s="7"/>
      <c r="S402" s="7">
        <v>4</v>
      </c>
    </row>
    <row r="403" spans="5:19" x14ac:dyDescent="0.3">
      <c r="E403" s="6" t="s">
        <v>17</v>
      </c>
      <c r="F403" s="7"/>
      <c r="G403" s="7"/>
      <c r="H403" s="7"/>
      <c r="I403" s="7"/>
      <c r="J403" s="7">
        <v>1</v>
      </c>
      <c r="K403" s="7">
        <v>1</v>
      </c>
      <c r="L403" s="7"/>
      <c r="M403" s="7"/>
      <c r="N403" s="7"/>
      <c r="O403" s="7"/>
      <c r="P403" s="7"/>
      <c r="Q403" s="7"/>
      <c r="R403" s="7"/>
      <c r="S403" s="7">
        <v>2</v>
      </c>
    </row>
    <row r="404" spans="5:19" x14ac:dyDescent="0.3">
      <c r="E404" s="6" t="s">
        <v>41</v>
      </c>
      <c r="F404" s="7"/>
      <c r="G404" s="7">
        <v>1</v>
      </c>
      <c r="H404" s="7"/>
      <c r="I404" s="7"/>
      <c r="J404" s="7"/>
      <c r="K404" s="7"/>
      <c r="L404" s="7"/>
      <c r="M404" s="7">
        <v>1</v>
      </c>
      <c r="N404" s="7"/>
      <c r="O404" s="7"/>
      <c r="P404" s="7"/>
      <c r="Q404" s="7"/>
      <c r="R404" s="7"/>
      <c r="S404" s="7">
        <v>2</v>
      </c>
    </row>
    <row r="405" spans="5:19" x14ac:dyDescent="0.3">
      <c r="E405" s="6" t="s">
        <v>125</v>
      </c>
      <c r="F405" s="7">
        <v>1</v>
      </c>
      <c r="G405" s="7"/>
      <c r="H405" s="7"/>
      <c r="I405" s="7"/>
      <c r="J405" s="7"/>
      <c r="K405" s="7"/>
      <c r="L405" s="7"/>
      <c r="M405" s="7"/>
      <c r="N405" s="7"/>
      <c r="O405" s="7"/>
      <c r="P405" s="7"/>
      <c r="Q405" s="7"/>
      <c r="R405" s="7"/>
      <c r="S405" s="7">
        <v>1</v>
      </c>
    </row>
    <row r="406" spans="5:19" x14ac:dyDescent="0.3">
      <c r="E406" s="6" t="s">
        <v>41</v>
      </c>
      <c r="F406" s="7">
        <v>1</v>
      </c>
      <c r="G406" s="7"/>
      <c r="H406" s="7"/>
      <c r="I406" s="7"/>
      <c r="J406" s="7"/>
      <c r="K406" s="7"/>
      <c r="L406" s="7"/>
      <c r="M406" s="7"/>
      <c r="N406" s="7"/>
      <c r="O406" s="7"/>
      <c r="P406" s="7"/>
      <c r="Q406" s="7"/>
      <c r="R406" s="7"/>
      <c r="S406" s="7">
        <v>1</v>
      </c>
    </row>
    <row r="407" spans="5:19" x14ac:dyDescent="0.3">
      <c r="E407" s="6" t="s">
        <v>191</v>
      </c>
      <c r="F407" s="7">
        <v>1</v>
      </c>
      <c r="G407" s="7"/>
      <c r="H407" s="7"/>
      <c r="I407" s="7"/>
      <c r="J407" s="7"/>
      <c r="K407" s="7"/>
      <c r="L407" s="7"/>
      <c r="M407" s="7"/>
      <c r="N407" s="7"/>
      <c r="O407" s="7"/>
      <c r="P407" s="7"/>
      <c r="Q407" s="7"/>
      <c r="R407" s="7">
        <v>1</v>
      </c>
      <c r="S407" s="7">
        <v>2</v>
      </c>
    </row>
    <row r="408" spans="5:19" x14ac:dyDescent="0.3">
      <c r="E408" s="6" t="s">
        <v>41</v>
      </c>
      <c r="F408" s="7">
        <v>1</v>
      </c>
      <c r="G408" s="7"/>
      <c r="H408" s="7"/>
      <c r="I408" s="7"/>
      <c r="J408" s="7"/>
      <c r="K408" s="7"/>
      <c r="L408" s="7"/>
      <c r="M408" s="7"/>
      <c r="N408" s="7"/>
      <c r="O408" s="7"/>
      <c r="P408" s="7"/>
      <c r="Q408" s="7"/>
      <c r="R408" s="7">
        <v>1</v>
      </c>
      <c r="S408" s="7">
        <v>2</v>
      </c>
    </row>
    <row r="409" spans="5:19" x14ac:dyDescent="0.3">
      <c r="E409" s="6" t="s">
        <v>138</v>
      </c>
      <c r="F409" s="7"/>
      <c r="G409" s="7">
        <v>1</v>
      </c>
      <c r="H409" s="7"/>
      <c r="I409" s="7"/>
      <c r="J409" s="7"/>
      <c r="K409" s="7"/>
      <c r="L409" s="7"/>
      <c r="M409" s="7"/>
      <c r="N409" s="7"/>
      <c r="O409" s="7"/>
      <c r="P409" s="7"/>
      <c r="Q409" s="7"/>
      <c r="R409" s="7"/>
      <c r="S409" s="7">
        <v>1</v>
      </c>
    </row>
    <row r="410" spans="5:19" x14ac:dyDescent="0.3">
      <c r="E410" s="6" t="s">
        <v>17</v>
      </c>
      <c r="F410" s="7"/>
      <c r="G410" s="7">
        <v>1</v>
      </c>
      <c r="H410" s="7"/>
      <c r="I410" s="7"/>
      <c r="J410" s="7"/>
      <c r="K410" s="7"/>
      <c r="L410" s="7"/>
      <c r="M410" s="7"/>
      <c r="N410" s="7"/>
      <c r="O410" s="7"/>
      <c r="P410" s="7"/>
      <c r="Q410" s="7"/>
      <c r="R410" s="7"/>
      <c r="S410" s="7">
        <v>1</v>
      </c>
    </row>
    <row r="411" spans="5:19" x14ac:dyDescent="0.3">
      <c r="E411" s="6" t="s">
        <v>139</v>
      </c>
      <c r="F411" s="7">
        <v>1</v>
      </c>
      <c r="G411" s="7">
        <v>1</v>
      </c>
      <c r="H411" s="7"/>
      <c r="I411" s="7">
        <v>1</v>
      </c>
      <c r="J411" s="7"/>
      <c r="K411" s="7"/>
      <c r="L411" s="7">
        <v>1</v>
      </c>
      <c r="M411" s="7"/>
      <c r="N411" s="7"/>
      <c r="O411" s="7"/>
      <c r="P411" s="7"/>
      <c r="Q411" s="7"/>
      <c r="R411" s="7"/>
      <c r="S411" s="7">
        <v>4</v>
      </c>
    </row>
    <row r="412" spans="5:19" x14ac:dyDescent="0.3">
      <c r="E412" s="6" t="s">
        <v>17</v>
      </c>
      <c r="F412" s="7"/>
      <c r="G412" s="7"/>
      <c r="H412" s="7"/>
      <c r="I412" s="7">
        <v>1</v>
      </c>
      <c r="J412" s="7"/>
      <c r="K412" s="7"/>
      <c r="L412" s="7"/>
      <c r="M412" s="7"/>
      <c r="N412" s="7"/>
      <c r="O412" s="7"/>
      <c r="P412" s="7"/>
      <c r="Q412" s="7"/>
      <c r="R412" s="7"/>
      <c r="S412" s="7">
        <v>1</v>
      </c>
    </row>
    <row r="413" spans="5:19" x14ac:dyDescent="0.3">
      <c r="E413" s="6" t="s">
        <v>41</v>
      </c>
      <c r="F413" s="7">
        <v>1</v>
      </c>
      <c r="G413" s="7">
        <v>1</v>
      </c>
      <c r="H413" s="7"/>
      <c r="I413" s="7"/>
      <c r="J413" s="7"/>
      <c r="K413" s="7"/>
      <c r="L413" s="7">
        <v>1</v>
      </c>
      <c r="M413" s="7"/>
      <c r="N413" s="7"/>
      <c r="O413" s="7"/>
      <c r="P413" s="7"/>
      <c r="Q413" s="7"/>
      <c r="R413" s="7"/>
      <c r="S413" s="7">
        <v>3</v>
      </c>
    </row>
    <row r="414" spans="5:19" x14ac:dyDescent="0.3">
      <c r="E414" s="6" t="s">
        <v>51</v>
      </c>
      <c r="F414" s="7"/>
      <c r="G414" s="7"/>
      <c r="H414" s="7"/>
      <c r="I414" s="7">
        <v>1</v>
      </c>
      <c r="J414" s="7"/>
      <c r="K414" s="7">
        <v>1</v>
      </c>
      <c r="L414" s="7">
        <v>1</v>
      </c>
      <c r="M414" s="7"/>
      <c r="N414" s="7"/>
      <c r="O414" s="7"/>
      <c r="P414" s="7"/>
      <c r="Q414" s="7"/>
      <c r="R414" s="7"/>
      <c r="S414" s="7">
        <v>3</v>
      </c>
    </row>
    <row r="415" spans="5:19" x14ac:dyDescent="0.3">
      <c r="E415" s="6" t="s">
        <v>17</v>
      </c>
      <c r="F415" s="7"/>
      <c r="G415" s="7"/>
      <c r="H415" s="7"/>
      <c r="I415" s="7"/>
      <c r="J415" s="7"/>
      <c r="K415" s="7">
        <v>1</v>
      </c>
      <c r="L415" s="7">
        <v>1</v>
      </c>
      <c r="M415" s="7"/>
      <c r="N415" s="7"/>
      <c r="O415" s="7"/>
      <c r="P415" s="7"/>
      <c r="Q415" s="7"/>
      <c r="R415" s="7"/>
      <c r="S415" s="7">
        <v>2</v>
      </c>
    </row>
    <row r="416" spans="5:19" x14ac:dyDescent="0.3">
      <c r="E416" s="6" t="s">
        <v>41</v>
      </c>
      <c r="F416" s="7"/>
      <c r="G416" s="7"/>
      <c r="H416" s="7"/>
      <c r="I416" s="7">
        <v>1</v>
      </c>
      <c r="J416" s="7"/>
      <c r="K416" s="7"/>
      <c r="L416" s="7"/>
      <c r="M416" s="7"/>
      <c r="N416" s="7"/>
      <c r="O416" s="7"/>
      <c r="P416" s="7"/>
      <c r="Q416" s="7"/>
      <c r="R416" s="7"/>
      <c r="S416" s="7">
        <v>1</v>
      </c>
    </row>
    <row r="417" spans="5:19" x14ac:dyDescent="0.3">
      <c r="E417" s="6" t="s">
        <v>257</v>
      </c>
      <c r="F417" s="7">
        <v>26</v>
      </c>
      <c r="G417" s="7">
        <v>31</v>
      </c>
      <c r="H417" s="7">
        <v>26</v>
      </c>
      <c r="I417" s="7">
        <v>30</v>
      </c>
      <c r="J417" s="7">
        <v>33</v>
      </c>
      <c r="K417" s="7">
        <v>24</v>
      </c>
      <c r="L417" s="7">
        <v>31</v>
      </c>
      <c r="M417" s="7">
        <v>27</v>
      </c>
      <c r="N417" s="7">
        <v>24</v>
      </c>
      <c r="O417" s="7">
        <v>33</v>
      </c>
      <c r="P417" s="7">
        <v>29</v>
      </c>
      <c r="Q417" s="7">
        <v>35</v>
      </c>
      <c r="R417" s="7">
        <v>26</v>
      </c>
      <c r="S417" s="7">
        <v>375</v>
      </c>
    </row>
    <row r="559" spans="5:17" x14ac:dyDescent="0.3">
      <c r="E559" s="8" t="s">
        <v>256</v>
      </c>
      <c r="F559" s="8" t="s">
        <v>259</v>
      </c>
      <c r="G559" s="8" t="s">
        <v>262</v>
      </c>
      <c r="H559" s="8" t="s">
        <v>263</v>
      </c>
      <c r="J559" s="12" t="s">
        <v>6</v>
      </c>
      <c r="K559" s="12" t="s">
        <v>258</v>
      </c>
      <c r="L559" s="12"/>
      <c r="P559" s="18" t="s">
        <v>256</v>
      </c>
      <c r="Q559" s="18" t="s">
        <v>261</v>
      </c>
    </row>
    <row r="560" spans="5:17" x14ac:dyDescent="0.3">
      <c r="E560" s="9" t="s">
        <v>90</v>
      </c>
      <c r="F560" s="10">
        <v>380</v>
      </c>
      <c r="G560" s="11">
        <v>79.954999999999998</v>
      </c>
      <c r="H560" s="10">
        <v>4</v>
      </c>
      <c r="J560" s="12" t="s">
        <v>8</v>
      </c>
      <c r="K560" s="12" t="s">
        <v>258</v>
      </c>
      <c r="L560" s="12"/>
      <c r="P560" s="19" t="s">
        <v>23</v>
      </c>
      <c r="Q560" s="20">
        <v>85</v>
      </c>
    </row>
    <row r="561" spans="5:17" x14ac:dyDescent="0.3">
      <c r="E561" s="9" t="s">
        <v>131</v>
      </c>
      <c r="F561" s="10">
        <v>666.26</v>
      </c>
      <c r="G561" s="11">
        <v>666.26</v>
      </c>
      <c r="H561" s="10">
        <v>1</v>
      </c>
      <c r="J561" s="12"/>
      <c r="K561" s="12"/>
      <c r="L561" s="12"/>
      <c r="P561" s="21" t="s">
        <v>17</v>
      </c>
      <c r="Q561" s="20">
        <v>44</v>
      </c>
    </row>
    <row r="562" spans="5:17" x14ac:dyDescent="0.3">
      <c r="E562" s="9" t="s">
        <v>231</v>
      </c>
      <c r="F562" s="10">
        <v>206.54</v>
      </c>
      <c r="G562" s="11">
        <v>37.31</v>
      </c>
      <c r="H562" s="10">
        <v>2</v>
      </c>
      <c r="J562" s="12" t="s">
        <v>256</v>
      </c>
      <c r="K562" s="12" t="s">
        <v>260</v>
      </c>
      <c r="L562" s="12" t="s">
        <v>259</v>
      </c>
      <c r="P562" s="21" t="s">
        <v>41</v>
      </c>
      <c r="Q562" s="20">
        <v>41</v>
      </c>
    </row>
    <row r="563" spans="5:17" x14ac:dyDescent="0.3">
      <c r="E563" s="9" t="s">
        <v>152</v>
      </c>
      <c r="F563" s="10">
        <v>337.53</v>
      </c>
      <c r="G563" s="11">
        <v>67.510000000000005</v>
      </c>
      <c r="H563" s="10">
        <v>1</v>
      </c>
      <c r="J563" s="13" t="s">
        <v>90</v>
      </c>
      <c r="K563" s="14">
        <v>319.82</v>
      </c>
      <c r="L563" s="14">
        <v>380</v>
      </c>
      <c r="P563" s="19" t="s">
        <v>70</v>
      </c>
      <c r="Q563" s="20">
        <v>94</v>
      </c>
    </row>
    <row r="564" spans="5:17" x14ac:dyDescent="0.3">
      <c r="E564" s="9" t="s">
        <v>155</v>
      </c>
      <c r="F564" s="10">
        <v>94.96</v>
      </c>
      <c r="G564" s="11">
        <v>35.414999999999999</v>
      </c>
      <c r="H564" s="10">
        <v>2</v>
      </c>
      <c r="J564" s="15" t="s">
        <v>70</v>
      </c>
      <c r="K564" s="14">
        <v>13.92</v>
      </c>
      <c r="L564" s="14">
        <v>55.69</v>
      </c>
      <c r="P564" s="21" t="s">
        <v>17</v>
      </c>
      <c r="Q564" s="20">
        <v>40</v>
      </c>
    </row>
    <row r="565" spans="5:17" x14ac:dyDescent="0.3">
      <c r="E565" s="9" t="s">
        <v>156</v>
      </c>
      <c r="F565" s="10">
        <v>135.4</v>
      </c>
      <c r="G565" s="11">
        <v>65.975000000000009</v>
      </c>
      <c r="H565" s="10">
        <v>2</v>
      </c>
      <c r="J565" s="15" t="s">
        <v>10</v>
      </c>
      <c r="K565" s="14">
        <v>6.13</v>
      </c>
      <c r="L565" s="14">
        <v>24.54</v>
      </c>
      <c r="P565" s="21" t="s">
        <v>41</v>
      </c>
      <c r="Q565" s="20">
        <v>54</v>
      </c>
    </row>
    <row r="566" spans="5:17" x14ac:dyDescent="0.3">
      <c r="E566" s="9" t="s">
        <v>53</v>
      </c>
      <c r="F566" s="10">
        <v>542.73</v>
      </c>
      <c r="G566" s="11">
        <v>271.36500000000001</v>
      </c>
      <c r="H566" s="10">
        <v>2</v>
      </c>
      <c r="J566" s="15" t="s">
        <v>19</v>
      </c>
      <c r="K566" s="14">
        <v>122.46</v>
      </c>
      <c r="L566" s="14">
        <v>122.46</v>
      </c>
      <c r="P566" s="19" t="s">
        <v>15</v>
      </c>
      <c r="Q566" s="20">
        <v>68</v>
      </c>
    </row>
    <row r="567" spans="5:17" x14ac:dyDescent="0.3">
      <c r="E567" s="9" t="s">
        <v>219</v>
      </c>
      <c r="F567" s="10">
        <v>625.63</v>
      </c>
      <c r="G567" s="11">
        <v>80.114999999999995</v>
      </c>
      <c r="H567" s="10">
        <v>2</v>
      </c>
      <c r="J567" s="15" t="s">
        <v>61</v>
      </c>
      <c r="K567" s="14">
        <v>177.31</v>
      </c>
      <c r="L567" s="14">
        <v>177.31</v>
      </c>
      <c r="P567" s="21" t="s">
        <v>17</v>
      </c>
      <c r="Q567" s="20">
        <v>37</v>
      </c>
    </row>
    <row r="568" spans="5:17" x14ac:dyDescent="0.3">
      <c r="E568" s="9" t="s">
        <v>158</v>
      </c>
      <c r="F568" s="10">
        <v>722.48</v>
      </c>
      <c r="G568" s="11">
        <v>180.62</v>
      </c>
      <c r="H568" s="10">
        <v>4</v>
      </c>
      <c r="J568" s="13" t="s">
        <v>131</v>
      </c>
      <c r="K568" s="14">
        <v>666.26</v>
      </c>
      <c r="L568" s="14">
        <v>666.26</v>
      </c>
      <c r="P568" s="21" t="s">
        <v>41</v>
      </c>
      <c r="Q568" s="20">
        <v>31</v>
      </c>
    </row>
    <row r="569" spans="5:17" x14ac:dyDescent="0.3">
      <c r="E569" s="9" t="s">
        <v>99</v>
      </c>
      <c r="F569" s="10">
        <v>139.20000000000002</v>
      </c>
      <c r="G569" s="11">
        <v>20.384999999999998</v>
      </c>
      <c r="H569" s="10">
        <v>2</v>
      </c>
      <c r="J569" s="15" t="s">
        <v>61</v>
      </c>
      <c r="K569" s="14">
        <v>666.26</v>
      </c>
      <c r="L569" s="14">
        <v>666.26</v>
      </c>
      <c r="P569" s="19" t="s">
        <v>27</v>
      </c>
      <c r="Q569" s="20">
        <v>95</v>
      </c>
    </row>
    <row r="570" spans="5:17" x14ac:dyDescent="0.3">
      <c r="E570" s="9" t="s">
        <v>204</v>
      </c>
      <c r="F570" s="10">
        <v>239.10000000000002</v>
      </c>
      <c r="G570" s="11">
        <v>79.7</v>
      </c>
      <c r="H570" s="10">
        <v>3</v>
      </c>
      <c r="J570" s="13" t="s">
        <v>231</v>
      </c>
      <c r="K570" s="14">
        <v>74.62</v>
      </c>
      <c r="L570" s="14">
        <v>206.54</v>
      </c>
      <c r="P570" s="21" t="s">
        <v>17</v>
      </c>
      <c r="Q570" s="20">
        <v>37</v>
      </c>
    </row>
    <row r="571" spans="5:17" x14ac:dyDescent="0.3">
      <c r="E571" s="9" t="s">
        <v>213</v>
      </c>
      <c r="F571" s="10">
        <v>1782.2399999999998</v>
      </c>
      <c r="G571" s="11">
        <v>891.11999999999989</v>
      </c>
      <c r="H571" s="10">
        <v>2</v>
      </c>
      <c r="J571" s="15" t="s">
        <v>15</v>
      </c>
      <c r="K571" s="14">
        <v>30.65</v>
      </c>
      <c r="L571" s="14">
        <v>30.65</v>
      </c>
      <c r="P571" s="21" t="s">
        <v>41</v>
      </c>
      <c r="Q571" s="20">
        <v>58</v>
      </c>
    </row>
    <row r="572" spans="5:17" x14ac:dyDescent="0.3">
      <c r="E572" s="9" t="s">
        <v>175</v>
      </c>
      <c r="F572" s="10">
        <v>452.04</v>
      </c>
      <c r="G572" s="11">
        <v>58.545000000000009</v>
      </c>
      <c r="H572" s="10">
        <v>4</v>
      </c>
      <c r="J572" s="15" t="s">
        <v>49</v>
      </c>
      <c r="K572" s="14">
        <v>43.97</v>
      </c>
      <c r="L572" s="14">
        <v>175.89</v>
      </c>
      <c r="P572" s="19" t="s">
        <v>10</v>
      </c>
      <c r="Q572" s="20">
        <v>95</v>
      </c>
    </row>
    <row r="573" spans="5:17" x14ac:dyDescent="0.3">
      <c r="E573" s="9" t="s">
        <v>246</v>
      </c>
      <c r="F573" s="10">
        <v>1383.6</v>
      </c>
      <c r="G573" s="11">
        <v>235.18</v>
      </c>
      <c r="H573" s="10">
        <v>2</v>
      </c>
      <c r="J573" s="13" t="s">
        <v>152</v>
      </c>
      <c r="K573" s="14">
        <v>67.510000000000005</v>
      </c>
      <c r="L573" s="14">
        <v>337.53</v>
      </c>
      <c r="P573" s="21" t="s">
        <v>17</v>
      </c>
      <c r="Q573" s="20">
        <v>54</v>
      </c>
    </row>
    <row r="574" spans="5:17" x14ac:dyDescent="0.3">
      <c r="E574" s="9" t="s">
        <v>209</v>
      </c>
      <c r="F574" s="10">
        <v>699.42000000000007</v>
      </c>
      <c r="G574" s="11">
        <v>139.00200000000001</v>
      </c>
      <c r="H574" s="10">
        <v>5</v>
      </c>
      <c r="J574" s="15" t="s">
        <v>27</v>
      </c>
      <c r="K574" s="14">
        <v>67.510000000000005</v>
      </c>
      <c r="L574" s="14">
        <v>337.53</v>
      </c>
      <c r="P574" s="21" t="s">
        <v>41</v>
      </c>
      <c r="Q574" s="20">
        <v>41</v>
      </c>
    </row>
    <row r="575" spans="5:17" x14ac:dyDescent="0.3">
      <c r="E575" s="9" t="s">
        <v>14</v>
      </c>
      <c r="F575" s="10">
        <v>149.38999999999999</v>
      </c>
      <c r="G575" s="11">
        <v>74.69</v>
      </c>
      <c r="H575" s="10">
        <v>1</v>
      </c>
      <c r="J575" s="13" t="s">
        <v>155</v>
      </c>
      <c r="K575" s="14">
        <v>70.83</v>
      </c>
      <c r="L575" s="14">
        <v>94.96</v>
      </c>
      <c r="P575" s="19" t="s">
        <v>49</v>
      </c>
      <c r="Q575" s="20">
        <v>63</v>
      </c>
    </row>
    <row r="576" spans="5:17" x14ac:dyDescent="0.3">
      <c r="E576" s="9" t="s">
        <v>166</v>
      </c>
      <c r="F576" s="10">
        <v>100.74</v>
      </c>
      <c r="G576" s="11">
        <v>33.58</v>
      </c>
      <c r="H576" s="10">
        <v>1</v>
      </c>
      <c r="J576" s="15" t="s">
        <v>70</v>
      </c>
      <c r="K576" s="14">
        <v>6.03</v>
      </c>
      <c r="L576" s="14">
        <v>30.16</v>
      </c>
      <c r="P576" s="21" t="s">
        <v>17</v>
      </c>
      <c r="Q576" s="20">
        <v>37</v>
      </c>
    </row>
    <row r="577" spans="5:17" x14ac:dyDescent="0.3">
      <c r="E577" s="9" t="s">
        <v>232</v>
      </c>
      <c r="F577" s="10">
        <v>27.79</v>
      </c>
      <c r="G577" s="11">
        <v>5.56</v>
      </c>
      <c r="H577" s="10">
        <v>1</v>
      </c>
      <c r="J577" s="15" t="s">
        <v>100</v>
      </c>
      <c r="K577" s="14">
        <v>64.8</v>
      </c>
      <c r="L577" s="14">
        <v>64.8</v>
      </c>
      <c r="P577" s="21" t="s">
        <v>41</v>
      </c>
      <c r="Q577" s="20">
        <v>26</v>
      </c>
    </row>
    <row r="578" spans="5:17" x14ac:dyDescent="0.3">
      <c r="E578" s="9" t="s">
        <v>134</v>
      </c>
      <c r="F578" s="10">
        <v>78.55</v>
      </c>
      <c r="G578" s="11">
        <v>19.509999999999998</v>
      </c>
      <c r="H578" s="10">
        <v>2</v>
      </c>
      <c r="J578" s="13" t="s">
        <v>156</v>
      </c>
      <c r="K578" s="14">
        <v>131.95000000000002</v>
      </c>
      <c r="L578" s="14">
        <v>135.4</v>
      </c>
      <c r="P578" s="19" t="s">
        <v>19</v>
      </c>
      <c r="Q578" s="20">
        <v>31</v>
      </c>
    </row>
    <row r="579" spans="5:17" x14ac:dyDescent="0.3">
      <c r="E579" s="9" t="s">
        <v>116</v>
      </c>
      <c r="F579" s="10">
        <v>504.71999999999997</v>
      </c>
      <c r="G579" s="11">
        <v>166.60999999999999</v>
      </c>
      <c r="H579" s="10">
        <v>3</v>
      </c>
      <c r="J579" s="15" t="s">
        <v>10</v>
      </c>
      <c r="K579" s="14">
        <v>1.1499999999999999</v>
      </c>
      <c r="L579" s="14">
        <v>4.5999999999999996</v>
      </c>
      <c r="P579" s="21" t="s">
        <v>17</v>
      </c>
      <c r="Q579" s="20">
        <v>15</v>
      </c>
    </row>
    <row r="580" spans="5:17" x14ac:dyDescent="0.3">
      <c r="E580" s="9" t="s">
        <v>60</v>
      </c>
      <c r="F580" s="10">
        <v>841.39</v>
      </c>
      <c r="G580" s="11">
        <v>420.69499999999999</v>
      </c>
      <c r="H580" s="10">
        <v>2</v>
      </c>
      <c r="J580" s="15" t="s">
        <v>19</v>
      </c>
      <c r="K580" s="14">
        <v>130.80000000000001</v>
      </c>
      <c r="L580" s="14">
        <v>130.80000000000001</v>
      </c>
      <c r="P580" s="21" t="s">
        <v>41</v>
      </c>
      <c r="Q580" s="20">
        <v>16</v>
      </c>
    </row>
    <row r="581" spans="5:17" x14ac:dyDescent="0.3">
      <c r="E581" s="9" t="s">
        <v>102</v>
      </c>
      <c r="F581" s="10">
        <v>475.34</v>
      </c>
      <c r="G581" s="11">
        <v>227.13499999999999</v>
      </c>
      <c r="H581" s="10">
        <v>2</v>
      </c>
      <c r="J581" s="13" t="s">
        <v>53</v>
      </c>
      <c r="K581" s="14">
        <v>542.73</v>
      </c>
      <c r="L581" s="14">
        <v>542.73</v>
      </c>
      <c r="P581" s="19" t="s">
        <v>61</v>
      </c>
      <c r="Q581" s="20">
        <v>27</v>
      </c>
    </row>
    <row r="582" spans="5:17" x14ac:dyDescent="0.3">
      <c r="E582" s="9" t="s">
        <v>208</v>
      </c>
      <c r="F582" s="10">
        <v>1422.28</v>
      </c>
      <c r="G582" s="11">
        <v>372.29999999999995</v>
      </c>
      <c r="H582" s="10">
        <v>2</v>
      </c>
      <c r="J582" s="15" t="s">
        <v>19</v>
      </c>
      <c r="K582" s="14">
        <v>172.5</v>
      </c>
      <c r="L582" s="14">
        <v>172.5</v>
      </c>
      <c r="P582" s="21" t="s">
        <v>17</v>
      </c>
      <c r="Q582" s="20">
        <v>9</v>
      </c>
    </row>
    <row r="583" spans="5:17" x14ac:dyDescent="0.3">
      <c r="E583" s="9" t="s">
        <v>171</v>
      </c>
      <c r="F583" s="10">
        <v>4131.2</v>
      </c>
      <c r="G583" s="11">
        <v>270.3725</v>
      </c>
      <c r="H583" s="10">
        <v>4</v>
      </c>
      <c r="J583" s="15" t="s">
        <v>31</v>
      </c>
      <c r="K583" s="14">
        <v>370.23</v>
      </c>
      <c r="L583" s="14">
        <v>370.23</v>
      </c>
      <c r="P583" s="21" t="s">
        <v>41</v>
      </c>
      <c r="Q583" s="20">
        <v>18</v>
      </c>
    </row>
    <row r="584" spans="5:17" x14ac:dyDescent="0.3">
      <c r="E584" s="9" t="s">
        <v>113</v>
      </c>
      <c r="F584" s="10">
        <v>171.15</v>
      </c>
      <c r="G584" s="11">
        <v>29.702500000000001</v>
      </c>
      <c r="H584" s="10">
        <v>4</v>
      </c>
      <c r="J584" s="13" t="s">
        <v>219</v>
      </c>
      <c r="K584" s="14">
        <v>160.22999999999999</v>
      </c>
      <c r="L584" s="14">
        <v>625.63</v>
      </c>
      <c r="P584" s="19" t="s">
        <v>46</v>
      </c>
      <c r="Q584" s="20">
        <v>79</v>
      </c>
    </row>
    <row r="585" spans="5:17" x14ac:dyDescent="0.3">
      <c r="E585" s="9" t="s">
        <v>85</v>
      </c>
      <c r="F585" s="10">
        <v>265.02999999999997</v>
      </c>
      <c r="G585" s="11">
        <v>25.872500000000002</v>
      </c>
      <c r="H585" s="10">
        <v>4</v>
      </c>
      <c r="J585" s="15" t="s">
        <v>15</v>
      </c>
      <c r="K585" s="14">
        <v>15.29</v>
      </c>
      <c r="L585" s="14">
        <v>45.86</v>
      </c>
      <c r="P585" s="21" t="s">
        <v>17</v>
      </c>
      <c r="Q585" s="20">
        <v>28</v>
      </c>
    </row>
    <row r="586" spans="5:17" x14ac:dyDescent="0.3">
      <c r="E586" s="9" t="s">
        <v>248</v>
      </c>
      <c r="F586" s="10">
        <v>177.01</v>
      </c>
      <c r="G586" s="11">
        <v>177.01</v>
      </c>
      <c r="H586" s="10">
        <v>1</v>
      </c>
      <c r="J586" s="15" t="s">
        <v>46</v>
      </c>
      <c r="K586" s="14">
        <v>144.94</v>
      </c>
      <c r="L586" s="14">
        <v>579.77</v>
      </c>
      <c r="P586" s="21" t="s">
        <v>41</v>
      </c>
      <c r="Q586" s="20">
        <v>51</v>
      </c>
    </row>
    <row r="587" spans="5:17" x14ac:dyDescent="0.3">
      <c r="E587" s="9" t="s">
        <v>108</v>
      </c>
      <c r="F587" s="10">
        <v>645.86</v>
      </c>
      <c r="G587" s="11">
        <v>645.86</v>
      </c>
      <c r="H587" s="10">
        <v>1</v>
      </c>
      <c r="J587" s="13" t="s">
        <v>158</v>
      </c>
      <c r="K587" s="14">
        <v>722.48</v>
      </c>
      <c r="L587" s="14">
        <v>722.48</v>
      </c>
      <c r="P587" s="19" t="s">
        <v>56</v>
      </c>
      <c r="Q587" s="20">
        <v>92</v>
      </c>
    </row>
    <row r="588" spans="5:17" x14ac:dyDescent="0.3">
      <c r="E588" s="9" t="s">
        <v>244</v>
      </c>
      <c r="F588" s="10">
        <v>52.85</v>
      </c>
      <c r="G588" s="11">
        <v>10.57</v>
      </c>
      <c r="H588" s="10">
        <v>1</v>
      </c>
      <c r="J588" s="15" t="s">
        <v>49</v>
      </c>
      <c r="K588" s="14">
        <v>61.91</v>
      </c>
      <c r="L588" s="14">
        <v>61.91</v>
      </c>
      <c r="P588" s="21" t="s">
        <v>17</v>
      </c>
      <c r="Q588" s="20">
        <v>61</v>
      </c>
    </row>
    <row r="589" spans="5:17" x14ac:dyDescent="0.3">
      <c r="E589" s="9" t="s">
        <v>127</v>
      </c>
      <c r="F589" s="10">
        <v>1230.9399999999998</v>
      </c>
      <c r="G589" s="11">
        <v>85.975000000000009</v>
      </c>
      <c r="H589" s="10">
        <v>4</v>
      </c>
      <c r="J589" s="15" t="s">
        <v>19</v>
      </c>
      <c r="K589" s="14">
        <v>297.72000000000003</v>
      </c>
      <c r="L589" s="14">
        <v>297.72000000000003</v>
      </c>
      <c r="P589" s="21" t="s">
        <v>41</v>
      </c>
      <c r="Q589" s="20">
        <v>31</v>
      </c>
    </row>
    <row r="590" spans="5:17" x14ac:dyDescent="0.3">
      <c r="E590" s="9" t="s">
        <v>179</v>
      </c>
      <c r="F590" s="10">
        <v>2311.9399999999996</v>
      </c>
      <c r="G590" s="11">
        <v>289.54499999999996</v>
      </c>
      <c r="H590" s="10">
        <v>2</v>
      </c>
      <c r="J590" s="15" t="s">
        <v>31</v>
      </c>
      <c r="K590" s="14">
        <v>362.85</v>
      </c>
      <c r="L590" s="14">
        <v>362.85</v>
      </c>
      <c r="P590" s="19" t="s">
        <v>100</v>
      </c>
      <c r="Q590" s="20">
        <v>29</v>
      </c>
    </row>
    <row r="591" spans="5:17" x14ac:dyDescent="0.3">
      <c r="E591" s="9" t="s">
        <v>126</v>
      </c>
      <c r="F591" s="10">
        <v>5518.93</v>
      </c>
      <c r="G591" s="11">
        <v>2759.4650000000001</v>
      </c>
      <c r="H591" s="10">
        <v>2</v>
      </c>
      <c r="J591" s="13" t="s">
        <v>99</v>
      </c>
      <c r="K591" s="14">
        <v>40.769999999999996</v>
      </c>
      <c r="L591" s="14">
        <v>139.20000000000002</v>
      </c>
      <c r="P591" s="21" t="s">
        <v>17</v>
      </c>
      <c r="Q591" s="20">
        <v>16</v>
      </c>
    </row>
    <row r="592" spans="5:17" x14ac:dyDescent="0.3">
      <c r="E592" s="9" t="s">
        <v>161</v>
      </c>
      <c r="F592" s="10">
        <v>922.56999999999994</v>
      </c>
      <c r="G592" s="11">
        <v>267.99666666666667</v>
      </c>
      <c r="H592" s="10">
        <v>3</v>
      </c>
      <c r="J592" s="15" t="s">
        <v>23</v>
      </c>
      <c r="K592" s="14">
        <v>24.61</v>
      </c>
      <c r="L592" s="14">
        <v>123.04</v>
      </c>
      <c r="P592" s="21" t="s">
        <v>41</v>
      </c>
      <c r="Q592" s="20">
        <v>13</v>
      </c>
    </row>
    <row r="593" spans="5:17" x14ac:dyDescent="0.3">
      <c r="E593" s="9" t="s">
        <v>88</v>
      </c>
      <c r="F593" s="10">
        <v>193.03</v>
      </c>
      <c r="G593" s="11">
        <v>38.61</v>
      </c>
      <c r="H593" s="10">
        <v>1</v>
      </c>
      <c r="J593" s="15" t="s">
        <v>100</v>
      </c>
      <c r="K593" s="14">
        <v>16.16</v>
      </c>
      <c r="L593" s="14">
        <v>16.16</v>
      </c>
      <c r="P593" s="19" t="s">
        <v>31</v>
      </c>
      <c r="Q593" s="20">
        <v>35</v>
      </c>
    </row>
    <row r="594" spans="5:17" x14ac:dyDescent="0.3">
      <c r="E594" s="9" t="s">
        <v>239</v>
      </c>
      <c r="F594" s="10">
        <v>110.89</v>
      </c>
      <c r="G594" s="11">
        <v>22.18</v>
      </c>
      <c r="H594" s="10">
        <v>1</v>
      </c>
      <c r="J594" s="13" t="s">
        <v>204</v>
      </c>
      <c r="K594" s="14">
        <v>239.10000000000002</v>
      </c>
      <c r="L594" s="14">
        <v>239.10000000000002</v>
      </c>
      <c r="P594" s="21" t="s">
        <v>17</v>
      </c>
      <c r="Q594" s="20">
        <v>16</v>
      </c>
    </row>
    <row r="595" spans="5:17" x14ac:dyDescent="0.3">
      <c r="E595" s="9" t="s">
        <v>65</v>
      </c>
      <c r="F595" s="10">
        <v>4802.18</v>
      </c>
      <c r="G595" s="11">
        <v>1180.4075000000003</v>
      </c>
      <c r="H595" s="10">
        <v>4</v>
      </c>
      <c r="J595" s="15" t="s">
        <v>61</v>
      </c>
      <c r="K595" s="14">
        <v>202.77</v>
      </c>
      <c r="L595" s="14">
        <v>202.77</v>
      </c>
      <c r="P595" s="21" t="s">
        <v>41</v>
      </c>
      <c r="Q595" s="20">
        <v>19</v>
      </c>
    </row>
    <row r="596" spans="5:17" x14ac:dyDescent="0.3">
      <c r="E596" s="9" t="s">
        <v>97</v>
      </c>
      <c r="F596" s="10">
        <v>4761.74</v>
      </c>
      <c r="G596" s="11">
        <v>390.995</v>
      </c>
      <c r="H596" s="10">
        <v>4</v>
      </c>
      <c r="J596" s="15" t="s">
        <v>100</v>
      </c>
      <c r="K596" s="14">
        <v>9.6199999999999992</v>
      </c>
      <c r="L596" s="14">
        <v>9.6199999999999992</v>
      </c>
      <c r="P596" s="19" t="s">
        <v>36</v>
      </c>
      <c r="Q596" s="20">
        <v>26</v>
      </c>
    </row>
    <row r="597" spans="5:17" x14ac:dyDescent="0.3">
      <c r="E597" s="9" t="s">
        <v>95</v>
      </c>
      <c r="F597" s="10">
        <v>859.44999999999993</v>
      </c>
      <c r="G597" s="11">
        <v>429.72499999999997</v>
      </c>
      <c r="H597" s="10">
        <v>2</v>
      </c>
      <c r="J597" s="15" t="s">
        <v>36</v>
      </c>
      <c r="K597" s="14">
        <v>26.71</v>
      </c>
      <c r="L597" s="14">
        <v>26.71</v>
      </c>
      <c r="P597" s="21" t="s">
        <v>17</v>
      </c>
      <c r="Q597" s="20">
        <v>10</v>
      </c>
    </row>
    <row r="598" spans="5:17" x14ac:dyDescent="0.3">
      <c r="E598" s="9" t="s">
        <v>251</v>
      </c>
      <c r="F598" s="10">
        <v>226.22</v>
      </c>
      <c r="G598" s="11">
        <v>226.22</v>
      </c>
      <c r="H598" s="10">
        <v>1</v>
      </c>
      <c r="J598" s="13" t="s">
        <v>213</v>
      </c>
      <c r="K598" s="14">
        <v>1782.2399999999998</v>
      </c>
      <c r="L598" s="14">
        <v>1782.2399999999998</v>
      </c>
      <c r="P598" s="21" t="s">
        <v>41</v>
      </c>
      <c r="Q598" s="20">
        <v>16</v>
      </c>
    </row>
    <row r="599" spans="5:17" x14ac:dyDescent="0.3">
      <c r="E599" s="9" t="s">
        <v>170</v>
      </c>
      <c r="F599" s="10">
        <v>810.77</v>
      </c>
      <c r="G599" s="11">
        <v>388.59</v>
      </c>
      <c r="H599" s="10">
        <v>2</v>
      </c>
      <c r="J599" s="15" t="s">
        <v>36</v>
      </c>
      <c r="K599" s="14">
        <v>1782.2399999999998</v>
      </c>
      <c r="L599" s="14">
        <v>1782.2399999999998</v>
      </c>
      <c r="P599" s="19" t="s">
        <v>257</v>
      </c>
      <c r="Q599" s="20">
        <v>819</v>
      </c>
    </row>
    <row r="600" spans="5:17" x14ac:dyDescent="0.3">
      <c r="E600" s="9" t="s">
        <v>98</v>
      </c>
      <c r="F600" s="10">
        <v>327.05</v>
      </c>
      <c r="G600" s="11">
        <v>54.504999999999995</v>
      </c>
      <c r="H600" s="10">
        <v>2</v>
      </c>
      <c r="J600" s="13" t="s">
        <v>175</v>
      </c>
      <c r="K600" s="14">
        <v>234.18000000000004</v>
      </c>
      <c r="L600" s="14">
        <v>452.04</v>
      </c>
    </row>
    <row r="601" spans="5:17" x14ac:dyDescent="0.3">
      <c r="E601" s="9" t="s">
        <v>147</v>
      </c>
      <c r="F601" s="10">
        <v>339.75</v>
      </c>
      <c r="G601" s="11">
        <v>339.75</v>
      </c>
      <c r="H601" s="10">
        <v>1</v>
      </c>
      <c r="J601" s="15" t="s">
        <v>19</v>
      </c>
      <c r="K601" s="14">
        <v>165.49</v>
      </c>
      <c r="L601" s="14">
        <v>165.49</v>
      </c>
    </row>
    <row r="602" spans="5:17" x14ac:dyDescent="0.3">
      <c r="E602" s="9" t="s">
        <v>42</v>
      </c>
      <c r="F602" s="10">
        <v>946.16</v>
      </c>
      <c r="G602" s="11">
        <v>62.454999999999998</v>
      </c>
      <c r="H602" s="10">
        <v>4</v>
      </c>
      <c r="J602" s="15" t="s">
        <v>56</v>
      </c>
      <c r="K602" s="14">
        <v>54.46</v>
      </c>
      <c r="L602" s="14">
        <v>272.32</v>
      </c>
    </row>
    <row r="603" spans="5:17" x14ac:dyDescent="0.3">
      <c r="E603" s="9" t="s">
        <v>227</v>
      </c>
      <c r="F603" s="10">
        <v>36.5</v>
      </c>
      <c r="G603" s="11">
        <v>36.5</v>
      </c>
      <c r="H603" s="10">
        <v>1</v>
      </c>
      <c r="J603" s="15" t="s">
        <v>100</v>
      </c>
      <c r="K603" s="14">
        <v>5.3</v>
      </c>
      <c r="L603" s="14">
        <v>5.3</v>
      </c>
    </row>
    <row r="604" spans="5:17" x14ac:dyDescent="0.3">
      <c r="E604" s="9" t="s">
        <v>77</v>
      </c>
      <c r="F604" s="10">
        <v>55.31</v>
      </c>
      <c r="G604" s="11">
        <v>55.31</v>
      </c>
      <c r="H604" s="10">
        <v>1</v>
      </c>
      <c r="J604" s="15" t="s">
        <v>31</v>
      </c>
      <c r="K604" s="14">
        <v>8.93</v>
      </c>
      <c r="L604" s="14">
        <v>8.93</v>
      </c>
    </row>
    <row r="605" spans="5:17" x14ac:dyDescent="0.3">
      <c r="E605" s="9" t="s">
        <v>233</v>
      </c>
      <c r="F605" s="10">
        <v>70.84</v>
      </c>
      <c r="G605" s="11">
        <v>23.61</v>
      </c>
      <c r="H605" s="10">
        <v>1</v>
      </c>
      <c r="J605" s="13" t="s">
        <v>246</v>
      </c>
      <c r="K605" s="14">
        <v>470.36</v>
      </c>
      <c r="L605" s="14">
        <v>1383.6</v>
      </c>
    </row>
    <row r="606" spans="5:17" x14ac:dyDescent="0.3">
      <c r="E606" s="9" t="s">
        <v>111</v>
      </c>
      <c r="F606" s="10">
        <v>447.8</v>
      </c>
      <c r="G606" s="11">
        <v>85.854000000000013</v>
      </c>
      <c r="H606" s="10">
        <v>5</v>
      </c>
      <c r="J606" s="15" t="s">
        <v>27</v>
      </c>
      <c r="K606" s="14">
        <v>456.62</v>
      </c>
      <c r="L606" s="14">
        <v>1369.86</v>
      </c>
    </row>
    <row r="607" spans="5:17" x14ac:dyDescent="0.3">
      <c r="E607" s="9" t="s">
        <v>229</v>
      </c>
      <c r="F607" s="10">
        <v>2889.9300000000003</v>
      </c>
      <c r="G607" s="11">
        <v>288.99</v>
      </c>
      <c r="H607" s="10">
        <v>2</v>
      </c>
      <c r="J607" s="15" t="s">
        <v>100</v>
      </c>
      <c r="K607" s="14">
        <v>13.74</v>
      </c>
      <c r="L607" s="14">
        <v>13.74</v>
      </c>
    </row>
    <row r="608" spans="5:17" x14ac:dyDescent="0.3">
      <c r="E608" s="9" t="s">
        <v>221</v>
      </c>
      <c r="F608" s="10">
        <v>5.44</v>
      </c>
      <c r="G608" s="11">
        <v>5.44</v>
      </c>
      <c r="H608" s="10">
        <v>1</v>
      </c>
      <c r="J608" s="13" t="s">
        <v>209</v>
      </c>
      <c r="K608" s="14">
        <v>695.01</v>
      </c>
      <c r="L608" s="14">
        <v>699.42000000000007</v>
      </c>
    </row>
    <row r="609" spans="5:12" x14ac:dyDescent="0.3">
      <c r="E609" s="9" t="s">
        <v>205</v>
      </c>
      <c r="F609" s="10">
        <v>20.94</v>
      </c>
      <c r="G609" s="11">
        <v>20.94</v>
      </c>
      <c r="H609" s="10">
        <v>1</v>
      </c>
      <c r="J609" s="15" t="s">
        <v>10</v>
      </c>
      <c r="K609" s="14">
        <v>2.2000000000000002</v>
      </c>
      <c r="L609" s="14">
        <v>6.61</v>
      </c>
    </row>
    <row r="610" spans="5:12" x14ac:dyDescent="0.3">
      <c r="E610" s="9" t="s">
        <v>105</v>
      </c>
      <c r="F610" s="10">
        <v>707.47000000000014</v>
      </c>
      <c r="G610" s="11">
        <v>153.27250000000001</v>
      </c>
      <c r="H610" s="10">
        <v>4</v>
      </c>
      <c r="J610" s="15" t="s">
        <v>19</v>
      </c>
      <c r="K610" s="14">
        <v>148.19</v>
      </c>
      <c r="L610" s="14">
        <v>148.19</v>
      </c>
    </row>
    <row r="611" spans="5:12" x14ac:dyDescent="0.3">
      <c r="E611" s="9" t="s">
        <v>93</v>
      </c>
      <c r="F611" s="10">
        <v>780.62</v>
      </c>
      <c r="G611" s="11">
        <v>66.95</v>
      </c>
      <c r="H611" s="10">
        <v>3</v>
      </c>
      <c r="J611" s="15" t="s">
        <v>61</v>
      </c>
      <c r="K611" s="14">
        <v>473.44</v>
      </c>
      <c r="L611" s="14">
        <v>473.44</v>
      </c>
    </row>
    <row r="612" spans="5:12" x14ac:dyDescent="0.3">
      <c r="E612" s="9" t="s">
        <v>214</v>
      </c>
      <c r="F612" s="10">
        <v>272.77999999999997</v>
      </c>
      <c r="G612" s="11">
        <v>136.38999999999999</v>
      </c>
      <c r="H612" s="10">
        <v>2</v>
      </c>
      <c r="J612" s="15" t="s">
        <v>31</v>
      </c>
      <c r="K612" s="14">
        <v>71.180000000000007</v>
      </c>
      <c r="L612" s="14">
        <v>71.180000000000007</v>
      </c>
    </row>
    <row r="613" spans="5:12" x14ac:dyDescent="0.3">
      <c r="E613" s="9" t="s">
        <v>255</v>
      </c>
      <c r="F613" s="10">
        <v>211.24</v>
      </c>
      <c r="G613" s="11">
        <v>42.25</v>
      </c>
      <c r="H613" s="10">
        <v>1</v>
      </c>
      <c r="J613" s="13" t="s">
        <v>14</v>
      </c>
      <c r="K613" s="14">
        <v>74.69</v>
      </c>
      <c r="L613" s="14">
        <v>149.38999999999999</v>
      </c>
    </row>
    <row r="614" spans="5:12" x14ac:dyDescent="0.3">
      <c r="E614" s="9" t="s">
        <v>230</v>
      </c>
      <c r="F614" s="10">
        <v>37.51</v>
      </c>
      <c r="G614" s="11">
        <v>7.5</v>
      </c>
      <c r="H614" s="10">
        <v>1</v>
      </c>
      <c r="J614" s="15" t="s">
        <v>15</v>
      </c>
      <c r="K614" s="14">
        <v>74.69</v>
      </c>
      <c r="L614" s="14">
        <v>149.38999999999999</v>
      </c>
    </row>
    <row r="615" spans="5:12" x14ac:dyDescent="0.3">
      <c r="E615" s="9" t="s">
        <v>114</v>
      </c>
      <c r="F615" s="10">
        <v>323.73</v>
      </c>
      <c r="G615" s="11">
        <v>37.239999999999995</v>
      </c>
      <c r="H615" s="10">
        <v>2</v>
      </c>
      <c r="J615" s="13" t="s">
        <v>166</v>
      </c>
      <c r="K615" s="14">
        <v>33.58</v>
      </c>
      <c r="L615" s="14">
        <v>100.74</v>
      </c>
    </row>
    <row r="616" spans="5:12" x14ac:dyDescent="0.3">
      <c r="E616" s="9" t="s">
        <v>74</v>
      </c>
      <c r="F616" s="10">
        <v>1046.1500000000001</v>
      </c>
      <c r="G616" s="11">
        <v>136.185</v>
      </c>
      <c r="H616" s="10">
        <v>2</v>
      </c>
      <c r="J616" s="15" t="s">
        <v>56</v>
      </c>
      <c r="K616" s="14">
        <v>33.58</v>
      </c>
      <c r="L616" s="14">
        <v>100.74</v>
      </c>
    </row>
    <row r="617" spans="5:12" x14ac:dyDescent="0.3">
      <c r="E617" s="9" t="s">
        <v>55</v>
      </c>
      <c r="F617" s="10">
        <v>241231.42</v>
      </c>
      <c r="G617" s="11">
        <v>20100.990000000002</v>
      </c>
      <c r="H617" s="10">
        <v>3</v>
      </c>
      <c r="J617" s="13" t="s">
        <v>232</v>
      </c>
      <c r="K617" s="14">
        <v>5.56</v>
      </c>
      <c r="L617" s="14">
        <v>27.79</v>
      </c>
    </row>
    <row r="618" spans="5:12" x14ac:dyDescent="0.3">
      <c r="E618" s="9" t="s">
        <v>203</v>
      </c>
      <c r="F618" s="10">
        <v>116.8</v>
      </c>
      <c r="G618" s="11">
        <v>116.8</v>
      </c>
      <c r="H618" s="10">
        <v>1</v>
      </c>
      <c r="J618" s="15" t="s">
        <v>46</v>
      </c>
      <c r="K618" s="14">
        <v>5.56</v>
      </c>
      <c r="L618" s="14">
        <v>27.79</v>
      </c>
    </row>
    <row r="619" spans="5:12" x14ac:dyDescent="0.3">
      <c r="E619" s="9" t="s">
        <v>217</v>
      </c>
      <c r="F619" s="10">
        <v>752.93999999999994</v>
      </c>
      <c r="G619" s="11">
        <v>155</v>
      </c>
      <c r="H619" s="10">
        <v>3</v>
      </c>
      <c r="J619" s="13" t="s">
        <v>134</v>
      </c>
      <c r="K619" s="14">
        <v>39.019999999999996</v>
      </c>
      <c r="L619" s="14">
        <v>78.55</v>
      </c>
    </row>
    <row r="620" spans="5:12" x14ac:dyDescent="0.3">
      <c r="E620" s="9" t="s">
        <v>142</v>
      </c>
      <c r="F620" s="10">
        <v>349.47</v>
      </c>
      <c r="G620" s="11">
        <v>65.745000000000005</v>
      </c>
      <c r="H620" s="10">
        <v>2</v>
      </c>
      <c r="J620" s="15" t="s">
        <v>15</v>
      </c>
      <c r="K620" s="14">
        <v>39.019999999999996</v>
      </c>
      <c r="L620" s="14">
        <v>78.55</v>
      </c>
    </row>
    <row r="621" spans="5:12" x14ac:dyDescent="0.3">
      <c r="E621" s="9" t="s">
        <v>29</v>
      </c>
      <c r="F621" s="10">
        <v>1758.6599999999999</v>
      </c>
      <c r="G621" s="11">
        <v>261.48750000000001</v>
      </c>
      <c r="H621" s="10">
        <v>4</v>
      </c>
      <c r="J621" s="13" t="s">
        <v>116</v>
      </c>
      <c r="K621" s="14">
        <v>499.83</v>
      </c>
      <c r="L621" s="14">
        <v>504.71999999999997</v>
      </c>
    </row>
    <row r="622" spans="5:12" x14ac:dyDescent="0.3">
      <c r="E622" s="9" t="s">
        <v>45</v>
      </c>
      <c r="F622" s="10">
        <v>58.2</v>
      </c>
      <c r="G622" s="11">
        <v>14.55</v>
      </c>
      <c r="H622" s="10">
        <v>1</v>
      </c>
      <c r="J622" s="15" t="s">
        <v>27</v>
      </c>
      <c r="K622" s="14">
        <v>89.19</v>
      </c>
      <c r="L622" s="14">
        <v>89.19</v>
      </c>
    </row>
    <row r="623" spans="5:12" x14ac:dyDescent="0.3">
      <c r="E623" s="9" t="s">
        <v>91</v>
      </c>
      <c r="F623" s="10">
        <v>48387.67</v>
      </c>
      <c r="G623" s="11">
        <v>16129.223333333333</v>
      </c>
      <c r="H623" s="10">
        <v>3</v>
      </c>
      <c r="J623" s="15" t="s">
        <v>10</v>
      </c>
      <c r="K623" s="14">
        <v>4.88</v>
      </c>
      <c r="L623" s="14">
        <v>9.77</v>
      </c>
    </row>
    <row r="624" spans="5:12" x14ac:dyDescent="0.3">
      <c r="E624" s="9" t="s">
        <v>172</v>
      </c>
      <c r="F624" s="10">
        <v>774.4799999999999</v>
      </c>
      <c r="G624" s="11">
        <v>83.320000000000007</v>
      </c>
      <c r="H624" s="10">
        <v>2</v>
      </c>
      <c r="J624" s="15" t="s">
        <v>61</v>
      </c>
      <c r="K624" s="14">
        <v>405.76</v>
      </c>
      <c r="L624" s="14">
        <v>405.76</v>
      </c>
    </row>
    <row r="625" spans="5:12" x14ac:dyDescent="0.3">
      <c r="E625" s="9" t="s">
        <v>187</v>
      </c>
      <c r="F625" s="10">
        <v>190447.77000000002</v>
      </c>
      <c r="G625" s="11">
        <v>23805.97</v>
      </c>
      <c r="H625" s="10">
        <v>2</v>
      </c>
      <c r="J625" s="13" t="s">
        <v>60</v>
      </c>
      <c r="K625" s="14">
        <v>841.39</v>
      </c>
      <c r="L625" s="14">
        <v>841.39</v>
      </c>
    </row>
    <row r="626" spans="5:12" x14ac:dyDescent="0.3">
      <c r="E626" s="9" t="s">
        <v>123</v>
      </c>
      <c r="F626" s="10">
        <v>238.21999999999997</v>
      </c>
      <c r="G626" s="11">
        <v>57.20333333333334</v>
      </c>
      <c r="H626" s="10">
        <v>3</v>
      </c>
      <c r="J626" s="15" t="s">
        <v>61</v>
      </c>
      <c r="K626" s="14">
        <v>841.39</v>
      </c>
      <c r="L626" s="14">
        <v>841.39</v>
      </c>
    </row>
    <row r="627" spans="5:12" x14ac:dyDescent="0.3">
      <c r="E627" s="9" t="s">
        <v>136</v>
      </c>
      <c r="F627" s="10">
        <v>91.22</v>
      </c>
      <c r="G627" s="11">
        <v>91.22</v>
      </c>
      <c r="H627" s="10">
        <v>1</v>
      </c>
      <c r="J627" s="13" t="s">
        <v>102</v>
      </c>
      <c r="K627" s="14">
        <v>454.27</v>
      </c>
      <c r="L627" s="14">
        <v>475.34</v>
      </c>
    </row>
    <row r="628" spans="5:12" x14ac:dyDescent="0.3">
      <c r="E628" s="9" t="s">
        <v>220</v>
      </c>
      <c r="F628" s="10">
        <v>49.65</v>
      </c>
      <c r="G628" s="11">
        <v>49.65</v>
      </c>
      <c r="H628" s="10">
        <v>1</v>
      </c>
      <c r="J628" s="15" t="s">
        <v>70</v>
      </c>
      <c r="K628" s="14">
        <v>5.27</v>
      </c>
      <c r="L628" s="14">
        <v>26.34</v>
      </c>
    </row>
    <row r="629" spans="5:12" x14ac:dyDescent="0.3">
      <c r="E629" s="9" t="s">
        <v>249</v>
      </c>
      <c r="F629" s="10">
        <v>8.61</v>
      </c>
      <c r="G629" s="11">
        <v>8.61</v>
      </c>
      <c r="H629" s="10">
        <v>1</v>
      </c>
      <c r="J629" s="15" t="s">
        <v>36</v>
      </c>
      <c r="K629" s="14">
        <v>449</v>
      </c>
      <c r="L629" s="14">
        <v>449</v>
      </c>
    </row>
    <row r="630" spans="5:12" x14ac:dyDescent="0.3">
      <c r="E630" s="9" t="s">
        <v>216</v>
      </c>
      <c r="F630" s="10">
        <v>373.07</v>
      </c>
      <c r="G630" s="11">
        <v>373.07</v>
      </c>
      <c r="H630" s="10">
        <v>1</v>
      </c>
      <c r="J630" s="13" t="s">
        <v>208</v>
      </c>
      <c r="K630" s="14">
        <v>744.59999999999991</v>
      </c>
      <c r="L630" s="14">
        <v>1422.28</v>
      </c>
    </row>
    <row r="631" spans="5:12" x14ac:dyDescent="0.3">
      <c r="E631" s="9" t="s">
        <v>83</v>
      </c>
      <c r="F631" s="10">
        <v>117.46000000000001</v>
      </c>
      <c r="G631" s="11">
        <v>39.153333333333336</v>
      </c>
      <c r="H631" s="10">
        <v>3</v>
      </c>
      <c r="J631" s="15" t="s">
        <v>49</v>
      </c>
      <c r="K631" s="14">
        <v>66.92</v>
      </c>
      <c r="L631" s="14">
        <v>66.92</v>
      </c>
    </row>
    <row r="632" spans="5:12" x14ac:dyDescent="0.3">
      <c r="E632" s="9" t="s">
        <v>194</v>
      </c>
      <c r="F632" s="10">
        <v>141.06</v>
      </c>
      <c r="G632" s="11">
        <v>28.555</v>
      </c>
      <c r="H632" s="10">
        <v>2</v>
      </c>
      <c r="J632" s="15" t="s">
        <v>46</v>
      </c>
      <c r="K632" s="14">
        <v>677.68</v>
      </c>
      <c r="L632" s="14">
        <v>1355.36</v>
      </c>
    </row>
    <row r="633" spans="5:12" x14ac:dyDescent="0.3">
      <c r="E633" s="9" t="s">
        <v>207</v>
      </c>
      <c r="F633" s="10">
        <v>942.52</v>
      </c>
      <c r="G633" s="11">
        <v>181.74250000000001</v>
      </c>
      <c r="H633" s="10">
        <v>4</v>
      </c>
      <c r="J633" s="13" t="s">
        <v>171</v>
      </c>
      <c r="K633" s="14">
        <v>1081.49</v>
      </c>
      <c r="L633" s="14">
        <v>4131.2</v>
      </c>
    </row>
    <row r="634" spans="5:12" x14ac:dyDescent="0.3">
      <c r="E634" s="9" t="s">
        <v>252</v>
      </c>
      <c r="F634" s="10">
        <v>179.68</v>
      </c>
      <c r="G634" s="11">
        <v>78.784999999999997</v>
      </c>
      <c r="H634" s="10">
        <v>2</v>
      </c>
      <c r="J634" s="15" t="s">
        <v>49</v>
      </c>
      <c r="K634" s="14">
        <v>33.409999999999997</v>
      </c>
      <c r="L634" s="14">
        <v>100.23</v>
      </c>
    </row>
    <row r="635" spans="5:12" x14ac:dyDescent="0.3">
      <c r="E635" s="9" t="s">
        <v>245</v>
      </c>
      <c r="F635" s="10">
        <v>12.41</v>
      </c>
      <c r="G635" s="11">
        <v>12.41</v>
      </c>
      <c r="H635" s="10">
        <v>1</v>
      </c>
      <c r="J635" s="15" t="s">
        <v>46</v>
      </c>
      <c r="K635" s="14">
        <v>12.72</v>
      </c>
      <c r="L635" s="14">
        <v>50.9</v>
      </c>
    </row>
    <row r="636" spans="5:12" x14ac:dyDescent="0.3">
      <c r="E636" s="9" t="s">
        <v>185</v>
      </c>
      <c r="F636" s="10">
        <v>264.12</v>
      </c>
      <c r="G636" s="11">
        <v>42.57</v>
      </c>
      <c r="H636" s="10">
        <v>2</v>
      </c>
      <c r="J636" s="15" t="s">
        <v>56</v>
      </c>
      <c r="K636" s="14">
        <v>736.18</v>
      </c>
      <c r="L636" s="14">
        <v>3680.89</v>
      </c>
    </row>
    <row r="637" spans="5:12" x14ac:dyDescent="0.3">
      <c r="E637" s="9" t="s">
        <v>106</v>
      </c>
      <c r="F637" s="10">
        <v>906.4</v>
      </c>
      <c r="G637" s="11">
        <v>98.864000000000004</v>
      </c>
      <c r="H637" s="10">
        <v>5</v>
      </c>
      <c r="J637" s="15" t="s">
        <v>36</v>
      </c>
      <c r="K637" s="14">
        <v>299.18</v>
      </c>
      <c r="L637" s="14">
        <v>299.18</v>
      </c>
    </row>
    <row r="638" spans="5:12" x14ac:dyDescent="0.3">
      <c r="E638" s="9" t="s">
        <v>182</v>
      </c>
      <c r="F638" s="10">
        <v>34.229999999999997</v>
      </c>
      <c r="G638" s="11">
        <v>17.114999999999998</v>
      </c>
      <c r="H638" s="10">
        <v>2</v>
      </c>
      <c r="J638" s="13" t="s">
        <v>113</v>
      </c>
      <c r="K638" s="14">
        <v>118.81000000000002</v>
      </c>
      <c r="L638" s="14">
        <v>171.15</v>
      </c>
    </row>
    <row r="639" spans="5:12" x14ac:dyDescent="0.3">
      <c r="E639" s="9" t="s">
        <v>183</v>
      </c>
      <c r="F639" s="10">
        <v>9.8000000000000007</v>
      </c>
      <c r="G639" s="11">
        <v>9.8000000000000007</v>
      </c>
      <c r="H639" s="10">
        <v>1</v>
      </c>
      <c r="J639" s="15" t="s">
        <v>49</v>
      </c>
      <c r="K639" s="14">
        <v>96.830000000000013</v>
      </c>
      <c r="L639" s="14">
        <v>142.32</v>
      </c>
    </row>
    <row r="640" spans="5:12" x14ac:dyDescent="0.3">
      <c r="E640" s="9" t="s">
        <v>121</v>
      </c>
      <c r="F640" s="10">
        <v>120.80000000000001</v>
      </c>
      <c r="G640" s="11">
        <v>60.400000000000006</v>
      </c>
      <c r="H640" s="10">
        <v>2</v>
      </c>
      <c r="J640" s="15" t="s">
        <v>46</v>
      </c>
      <c r="K640" s="14">
        <v>3.43</v>
      </c>
      <c r="L640" s="14">
        <v>10.28</v>
      </c>
    </row>
    <row r="641" spans="5:12" x14ac:dyDescent="0.3">
      <c r="E641" s="9" t="s">
        <v>228</v>
      </c>
      <c r="F641" s="10">
        <v>409.32</v>
      </c>
      <c r="G641" s="11">
        <v>81.86</v>
      </c>
      <c r="H641" s="10">
        <v>1</v>
      </c>
      <c r="J641" s="15" t="s">
        <v>100</v>
      </c>
      <c r="K641" s="14">
        <v>18.55</v>
      </c>
      <c r="L641" s="14">
        <v>18.55</v>
      </c>
    </row>
    <row r="642" spans="5:12" x14ac:dyDescent="0.3">
      <c r="E642" s="9" t="s">
        <v>212</v>
      </c>
      <c r="F642" s="10">
        <v>33.659999999999997</v>
      </c>
      <c r="G642" s="11">
        <v>3.35</v>
      </c>
      <c r="H642" s="10">
        <v>3</v>
      </c>
      <c r="J642" s="13" t="s">
        <v>85</v>
      </c>
      <c r="K642" s="14">
        <v>103.49</v>
      </c>
      <c r="L642" s="14">
        <v>265.02999999999997</v>
      </c>
    </row>
    <row r="643" spans="5:12" x14ac:dyDescent="0.3">
      <c r="E643" s="9" t="s">
        <v>48</v>
      </c>
      <c r="F643" s="10">
        <v>272.68</v>
      </c>
      <c r="G643" s="11">
        <v>63.69</v>
      </c>
      <c r="H643" s="10">
        <v>2</v>
      </c>
      <c r="J643" s="15" t="s">
        <v>70</v>
      </c>
      <c r="K643" s="14">
        <v>85.81</v>
      </c>
      <c r="L643" s="14">
        <v>236.79</v>
      </c>
    </row>
    <row r="644" spans="5:12" x14ac:dyDescent="0.3">
      <c r="E644" s="9" t="s">
        <v>173</v>
      </c>
      <c r="F644" s="10">
        <v>171.73000000000002</v>
      </c>
      <c r="G644" s="11">
        <v>46.379999999999995</v>
      </c>
      <c r="H644" s="10">
        <v>3</v>
      </c>
      <c r="J644" s="15" t="s">
        <v>15</v>
      </c>
      <c r="K644" s="14">
        <v>10.55</v>
      </c>
      <c r="L644" s="14">
        <v>21.11</v>
      </c>
    </row>
    <row r="645" spans="5:12" x14ac:dyDescent="0.3">
      <c r="E645" s="9" t="s">
        <v>154</v>
      </c>
      <c r="F645" s="10">
        <v>620.37</v>
      </c>
      <c r="G645" s="11">
        <v>310.18</v>
      </c>
      <c r="H645" s="10">
        <v>1</v>
      </c>
      <c r="J645" s="15" t="s">
        <v>31</v>
      </c>
      <c r="K645" s="14">
        <v>7.13</v>
      </c>
      <c r="L645" s="14">
        <v>7.13</v>
      </c>
    </row>
    <row r="646" spans="5:12" x14ac:dyDescent="0.3">
      <c r="E646" s="9" t="s">
        <v>192</v>
      </c>
      <c r="F646" s="10">
        <v>646.74</v>
      </c>
      <c r="G646" s="11">
        <v>65.599999999999994</v>
      </c>
      <c r="H646" s="10">
        <v>2</v>
      </c>
      <c r="J646" s="13" t="s">
        <v>248</v>
      </c>
      <c r="K646" s="14">
        <v>177.01</v>
      </c>
      <c r="L646" s="14">
        <v>177.01</v>
      </c>
    </row>
    <row r="647" spans="5:12" x14ac:dyDescent="0.3">
      <c r="E647" s="9" t="s">
        <v>193</v>
      </c>
      <c r="F647" s="10">
        <v>1861.27</v>
      </c>
      <c r="G647" s="11">
        <v>240.07199999999997</v>
      </c>
      <c r="H647" s="10">
        <v>5</v>
      </c>
      <c r="J647" s="15" t="s">
        <v>31</v>
      </c>
      <c r="K647" s="14">
        <v>177.01</v>
      </c>
      <c r="L647" s="14">
        <v>177.01</v>
      </c>
    </row>
    <row r="648" spans="5:12" x14ac:dyDescent="0.3">
      <c r="E648" s="9" t="s">
        <v>92</v>
      </c>
      <c r="F648" s="10">
        <v>69.080000000000013</v>
      </c>
      <c r="G648" s="11">
        <v>11.290000000000001</v>
      </c>
      <c r="H648" s="10">
        <v>3</v>
      </c>
      <c r="J648" s="13" t="s">
        <v>108</v>
      </c>
      <c r="K648" s="14">
        <v>645.86</v>
      </c>
      <c r="L648" s="14">
        <v>645.86</v>
      </c>
    </row>
    <row r="649" spans="5:12" x14ac:dyDescent="0.3">
      <c r="E649" s="9" t="s">
        <v>186</v>
      </c>
      <c r="F649" s="10">
        <v>861.68</v>
      </c>
      <c r="G649" s="11">
        <v>191.00749999999999</v>
      </c>
      <c r="H649" s="10">
        <v>4</v>
      </c>
      <c r="J649" s="15" t="s">
        <v>61</v>
      </c>
      <c r="K649" s="14">
        <v>645.86</v>
      </c>
      <c r="L649" s="14">
        <v>645.86</v>
      </c>
    </row>
    <row r="650" spans="5:12" x14ac:dyDescent="0.3">
      <c r="E650" s="9" t="s">
        <v>79</v>
      </c>
      <c r="F650" s="10">
        <v>81.070000000000007</v>
      </c>
      <c r="G650" s="11">
        <v>40.535000000000004</v>
      </c>
      <c r="H650" s="10">
        <v>2</v>
      </c>
      <c r="J650" s="13" t="s">
        <v>244</v>
      </c>
      <c r="K650" s="14">
        <v>10.57</v>
      </c>
      <c r="L650" s="14">
        <v>52.85</v>
      </c>
    </row>
    <row r="651" spans="5:12" x14ac:dyDescent="0.3">
      <c r="E651" s="9" t="s">
        <v>44</v>
      </c>
      <c r="F651" s="10">
        <v>866.43</v>
      </c>
      <c r="G651" s="11">
        <v>96.628000000000014</v>
      </c>
      <c r="H651" s="10">
        <v>5</v>
      </c>
      <c r="J651" s="15" t="s">
        <v>10</v>
      </c>
      <c r="K651" s="14">
        <v>10.57</v>
      </c>
      <c r="L651" s="14">
        <v>52.85</v>
      </c>
    </row>
    <row r="652" spans="5:12" x14ac:dyDescent="0.3">
      <c r="E652" s="9" t="s">
        <v>180</v>
      </c>
      <c r="F652" s="10">
        <v>8.83</v>
      </c>
      <c r="G652" s="11">
        <v>8.83</v>
      </c>
      <c r="H652" s="10">
        <v>1</v>
      </c>
      <c r="J652" s="13" t="s">
        <v>127</v>
      </c>
      <c r="K652" s="14">
        <v>343.9</v>
      </c>
      <c r="L652" s="14">
        <v>1230.9399999999998</v>
      </c>
    </row>
    <row r="653" spans="5:12" x14ac:dyDescent="0.3">
      <c r="E653" s="9" t="s">
        <v>132</v>
      </c>
      <c r="F653" s="10">
        <v>75905.429999999993</v>
      </c>
      <c r="G653" s="11">
        <v>18917.120000000003</v>
      </c>
      <c r="H653" s="10">
        <v>2</v>
      </c>
      <c r="J653" s="15" t="s">
        <v>70</v>
      </c>
      <c r="K653" s="14">
        <v>92.77</v>
      </c>
      <c r="L653" s="14">
        <v>185.54</v>
      </c>
    </row>
    <row r="654" spans="5:12" x14ac:dyDescent="0.3">
      <c r="E654" s="9" t="s">
        <v>190</v>
      </c>
      <c r="F654" s="10">
        <v>170610.76</v>
      </c>
      <c r="G654" s="11">
        <v>11449.8925</v>
      </c>
      <c r="H654" s="10">
        <v>4</v>
      </c>
      <c r="J654" s="15" t="s">
        <v>15</v>
      </c>
      <c r="K654" s="14">
        <v>167.01</v>
      </c>
      <c r="L654" s="14">
        <v>835.06</v>
      </c>
    </row>
    <row r="655" spans="5:12" x14ac:dyDescent="0.3">
      <c r="E655" s="9" t="s">
        <v>178</v>
      </c>
      <c r="F655" s="10">
        <v>387.72</v>
      </c>
      <c r="G655" s="11">
        <v>387.72</v>
      </c>
      <c r="H655" s="10">
        <v>1</v>
      </c>
      <c r="J655" s="15" t="s">
        <v>27</v>
      </c>
      <c r="K655" s="14">
        <v>42.07</v>
      </c>
      <c r="L655" s="14">
        <v>168.29</v>
      </c>
    </row>
    <row r="656" spans="5:12" x14ac:dyDescent="0.3">
      <c r="E656" s="9" t="s">
        <v>129</v>
      </c>
      <c r="F656" s="10">
        <v>412.96</v>
      </c>
      <c r="G656" s="11">
        <v>71.849999999999994</v>
      </c>
      <c r="H656" s="10">
        <v>2</v>
      </c>
      <c r="J656" s="15" t="s">
        <v>100</v>
      </c>
      <c r="K656" s="14">
        <v>42.05</v>
      </c>
      <c r="L656" s="14">
        <v>42.05</v>
      </c>
    </row>
    <row r="657" spans="5:12" x14ac:dyDescent="0.3">
      <c r="E657" s="9" t="s">
        <v>35</v>
      </c>
      <c r="F657" s="10">
        <v>1131.47</v>
      </c>
      <c r="G657" s="11">
        <v>267.54499999999996</v>
      </c>
      <c r="H657" s="10">
        <v>4</v>
      </c>
      <c r="J657" s="13" t="s">
        <v>179</v>
      </c>
      <c r="K657" s="14">
        <v>579.08999999999992</v>
      </c>
      <c r="L657" s="14">
        <v>2311.9399999999996</v>
      </c>
    </row>
    <row r="658" spans="5:12" x14ac:dyDescent="0.3">
      <c r="E658" s="9" t="s">
        <v>141</v>
      </c>
      <c r="F658" s="10">
        <v>161.09</v>
      </c>
      <c r="G658" s="11">
        <v>19.953333333333333</v>
      </c>
      <c r="H658" s="10">
        <v>3</v>
      </c>
      <c r="J658" s="15" t="s">
        <v>46</v>
      </c>
      <c r="K658" s="14">
        <v>4.41</v>
      </c>
      <c r="L658" s="14">
        <v>13.22</v>
      </c>
    </row>
    <row r="659" spans="5:12" x14ac:dyDescent="0.3">
      <c r="E659" s="9" t="s">
        <v>120</v>
      </c>
      <c r="F659" s="10">
        <v>3371.23</v>
      </c>
      <c r="G659" s="11">
        <v>1646.675</v>
      </c>
      <c r="H659" s="10">
        <v>2</v>
      </c>
      <c r="J659" s="15" t="s">
        <v>56</v>
      </c>
      <c r="K659" s="14">
        <v>574.67999999999995</v>
      </c>
      <c r="L659" s="14">
        <v>2298.7199999999998</v>
      </c>
    </row>
    <row r="660" spans="5:12" x14ac:dyDescent="0.3">
      <c r="E660" s="9" t="s">
        <v>177</v>
      </c>
      <c r="F660" s="10">
        <v>1002.8</v>
      </c>
      <c r="G660" s="11">
        <v>250.7</v>
      </c>
      <c r="H660" s="10">
        <v>4</v>
      </c>
      <c r="J660" s="13" t="s">
        <v>126</v>
      </c>
      <c r="K660" s="14">
        <v>5518.93</v>
      </c>
      <c r="L660" s="14">
        <v>5518.93</v>
      </c>
    </row>
    <row r="661" spans="5:12" x14ac:dyDescent="0.3">
      <c r="E661" s="9" t="s">
        <v>211</v>
      </c>
      <c r="F661" s="10">
        <v>22.79</v>
      </c>
      <c r="G661" s="11">
        <v>4.9050000000000002</v>
      </c>
      <c r="H661" s="10">
        <v>2</v>
      </c>
      <c r="J661" s="15" t="s">
        <v>19</v>
      </c>
      <c r="K661" s="14">
        <v>4229.62</v>
      </c>
      <c r="L661" s="14">
        <v>4229.62</v>
      </c>
    </row>
    <row r="662" spans="5:12" x14ac:dyDescent="0.3">
      <c r="E662" s="9" t="s">
        <v>124</v>
      </c>
      <c r="F662" s="10">
        <v>1672.57</v>
      </c>
      <c r="G662" s="11">
        <v>232.51</v>
      </c>
      <c r="H662" s="10">
        <v>5</v>
      </c>
      <c r="J662" s="15" t="s">
        <v>36</v>
      </c>
      <c r="K662" s="14">
        <v>1289.31</v>
      </c>
      <c r="L662" s="14">
        <v>1289.31</v>
      </c>
    </row>
    <row r="663" spans="5:12" x14ac:dyDescent="0.3">
      <c r="E663" s="9" t="s">
        <v>195</v>
      </c>
      <c r="F663" s="10">
        <v>29.3</v>
      </c>
      <c r="G663" s="11">
        <v>29.3</v>
      </c>
      <c r="H663" s="10">
        <v>1</v>
      </c>
      <c r="J663" s="13" t="s">
        <v>161</v>
      </c>
      <c r="K663" s="14">
        <v>803.99</v>
      </c>
      <c r="L663" s="14">
        <v>922.56999999999994</v>
      </c>
    </row>
    <row r="664" spans="5:12" x14ac:dyDescent="0.3">
      <c r="E664" s="9" t="s">
        <v>202</v>
      </c>
      <c r="F664" s="10">
        <v>921.24</v>
      </c>
      <c r="G664" s="11">
        <v>88.63</v>
      </c>
      <c r="H664" s="10">
        <v>3</v>
      </c>
      <c r="J664" s="15" t="s">
        <v>15</v>
      </c>
      <c r="K664" s="14">
        <v>118.58</v>
      </c>
      <c r="L664" s="14">
        <v>237.16</v>
      </c>
    </row>
    <row r="665" spans="5:12" x14ac:dyDescent="0.3">
      <c r="E665" s="9" t="s">
        <v>26</v>
      </c>
      <c r="F665" s="10">
        <v>451.40000000000003</v>
      </c>
      <c r="G665" s="11">
        <v>40.938000000000002</v>
      </c>
      <c r="H665" s="10">
        <v>5</v>
      </c>
      <c r="J665" s="15" t="s">
        <v>61</v>
      </c>
      <c r="K665" s="14">
        <v>114.86</v>
      </c>
      <c r="L665" s="14">
        <v>114.86</v>
      </c>
    </row>
    <row r="666" spans="5:12" x14ac:dyDescent="0.3">
      <c r="E666" s="9" t="s">
        <v>103</v>
      </c>
      <c r="F666" s="10">
        <v>746.53000000000009</v>
      </c>
      <c r="G666" s="11">
        <v>373.26500000000004</v>
      </c>
      <c r="H666" s="10">
        <v>2</v>
      </c>
      <c r="J666" s="15" t="s">
        <v>36</v>
      </c>
      <c r="K666" s="14">
        <v>570.54999999999995</v>
      </c>
      <c r="L666" s="14">
        <v>570.54999999999995</v>
      </c>
    </row>
    <row r="667" spans="5:12" x14ac:dyDescent="0.3">
      <c r="E667" s="9" t="s">
        <v>235</v>
      </c>
      <c r="F667" s="10">
        <v>646.44999999999993</v>
      </c>
      <c r="G667" s="11">
        <v>323.22499999999997</v>
      </c>
      <c r="H667" s="10">
        <v>2</v>
      </c>
      <c r="J667" s="13" t="s">
        <v>88</v>
      </c>
      <c r="K667" s="14">
        <v>38.61</v>
      </c>
      <c r="L667" s="14">
        <v>193.03</v>
      </c>
    </row>
    <row r="668" spans="5:12" x14ac:dyDescent="0.3">
      <c r="E668" s="9" t="s">
        <v>115</v>
      </c>
      <c r="F668" s="10">
        <v>18.21</v>
      </c>
      <c r="G668" s="11">
        <v>6.07</v>
      </c>
      <c r="H668" s="10">
        <v>1</v>
      </c>
      <c r="J668" s="15" t="s">
        <v>27</v>
      </c>
      <c r="K668" s="14">
        <v>38.61</v>
      </c>
      <c r="L668" s="14">
        <v>193.03</v>
      </c>
    </row>
    <row r="669" spans="5:12" x14ac:dyDescent="0.3">
      <c r="E669" s="9" t="s">
        <v>224</v>
      </c>
      <c r="F669" s="10">
        <v>5148.76</v>
      </c>
      <c r="G669" s="11">
        <v>1029.75</v>
      </c>
      <c r="H669" s="10">
        <v>1</v>
      </c>
      <c r="J669" s="13" t="s">
        <v>239</v>
      </c>
      <c r="K669" s="14">
        <v>22.18</v>
      </c>
      <c r="L669" s="14">
        <v>110.89</v>
      </c>
    </row>
    <row r="670" spans="5:12" x14ac:dyDescent="0.3">
      <c r="E670" s="9" t="s">
        <v>157</v>
      </c>
      <c r="F670" s="10">
        <v>474.44</v>
      </c>
      <c r="G670" s="11">
        <v>156.35999999999999</v>
      </c>
      <c r="H670" s="10">
        <v>3</v>
      </c>
      <c r="J670" s="15" t="s">
        <v>23</v>
      </c>
      <c r="K670" s="14">
        <v>22.18</v>
      </c>
      <c r="L670" s="14">
        <v>110.89</v>
      </c>
    </row>
    <row r="671" spans="5:12" x14ac:dyDescent="0.3">
      <c r="E671" s="9" t="s">
        <v>58</v>
      </c>
      <c r="F671" s="10">
        <v>739.72</v>
      </c>
      <c r="G671" s="11">
        <v>165.11250000000001</v>
      </c>
      <c r="H671" s="10">
        <v>4</v>
      </c>
      <c r="J671" s="13" t="s">
        <v>65</v>
      </c>
      <c r="K671" s="14">
        <v>4721.630000000001</v>
      </c>
      <c r="L671" s="14">
        <v>4802.18</v>
      </c>
    </row>
    <row r="672" spans="5:12" x14ac:dyDescent="0.3">
      <c r="E672" s="9" t="s">
        <v>243</v>
      </c>
      <c r="F672" s="10">
        <v>2.69</v>
      </c>
      <c r="G672" s="11">
        <v>2.69</v>
      </c>
      <c r="H672" s="10">
        <v>1</v>
      </c>
      <c r="J672" s="15" t="s">
        <v>70</v>
      </c>
      <c r="K672" s="14">
        <v>2.4700000000000002</v>
      </c>
      <c r="L672" s="14">
        <v>7.42</v>
      </c>
    </row>
    <row r="673" spans="5:12" x14ac:dyDescent="0.3">
      <c r="E673" s="9" t="s">
        <v>225</v>
      </c>
      <c r="F673" s="10">
        <v>625.05999999999995</v>
      </c>
      <c r="G673" s="11">
        <v>158.30500000000001</v>
      </c>
      <c r="H673" s="10">
        <v>2</v>
      </c>
      <c r="J673" s="15" t="s">
        <v>19</v>
      </c>
      <c r="K673" s="14">
        <v>4208.3900000000003</v>
      </c>
      <c r="L673" s="14">
        <v>4208.3900000000003</v>
      </c>
    </row>
    <row r="674" spans="5:12" x14ac:dyDescent="0.3">
      <c r="E674" s="9" t="s">
        <v>247</v>
      </c>
      <c r="F674" s="10">
        <v>165.07</v>
      </c>
      <c r="G674" s="11">
        <v>165.07</v>
      </c>
      <c r="H674" s="10">
        <v>1</v>
      </c>
      <c r="J674" s="15" t="s">
        <v>56</v>
      </c>
      <c r="K674" s="14">
        <v>37.799999999999997</v>
      </c>
      <c r="L674" s="14">
        <v>113.4</v>
      </c>
    </row>
    <row r="675" spans="5:12" x14ac:dyDescent="0.3">
      <c r="E675" s="9" t="s">
        <v>176</v>
      </c>
      <c r="F675" s="10">
        <v>118.97</v>
      </c>
      <c r="G675" s="11">
        <v>118.97</v>
      </c>
      <c r="H675" s="10">
        <v>1</v>
      </c>
      <c r="J675" s="15" t="s">
        <v>36</v>
      </c>
      <c r="K675" s="14">
        <v>472.97</v>
      </c>
      <c r="L675" s="14">
        <v>472.97</v>
      </c>
    </row>
    <row r="676" spans="5:12" x14ac:dyDescent="0.3">
      <c r="E676" s="9" t="s">
        <v>159</v>
      </c>
      <c r="F676" s="10">
        <v>160.75</v>
      </c>
      <c r="G676" s="11">
        <v>160.75</v>
      </c>
      <c r="H676" s="10">
        <v>1</v>
      </c>
      <c r="J676" s="13" t="s">
        <v>97</v>
      </c>
      <c r="K676" s="14">
        <v>1563.98</v>
      </c>
      <c r="L676" s="14">
        <v>4761.74</v>
      </c>
    </row>
    <row r="677" spans="5:12" x14ac:dyDescent="0.3">
      <c r="E677" s="9" t="s">
        <v>226</v>
      </c>
      <c r="F677" s="10">
        <v>16.93</v>
      </c>
      <c r="G677" s="11">
        <v>4.2300000000000004</v>
      </c>
      <c r="H677" s="10">
        <v>1</v>
      </c>
      <c r="J677" s="15" t="s">
        <v>15</v>
      </c>
      <c r="K677" s="14">
        <v>82.1</v>
      </c>
      <c r="L677" s="14">
        <v>410.51</v>
      </c>
    </row>
    <row r="678" spans="5:12" x14ac:dyDescent="0.3">
      <c r="E678" s="9" t="s">
        <v>96</v>
      </c>
      <c r="F678" s="10">
        <v>109.76</v>
      </c>
      <c r="G678" s="11">
        <v>31.646666666666665</v>
      </c>
      <c r="H678" s="10">
        <v>3</v>
      </c>
      <c r="J678" s="15" t="s">
        <v>27</v>
      </c>
      <c r="K678" s="14">
        <v>360.23</v>
      </c>
      <c r="L678" s="14">
        <v>1440.93</v>
      </c>
    </row>
    <row r="679" spans="5:12" x14ac:dyDescent="0.3">
      <c r="E679" s="9" t="s">
        <v>137</v>
      </c>
      <c r="F679" s="10">
        <v>1385.86</v>
      </c>
      <c r="G679" s="11">
        <v>687.90499999999997</v>
      </c>
      <c r="H679" s="10">
        <v>2</v>
      </c>
      <c r="J679" s="15" t="s">
        <v>61</v>
      </c>
      <c r="K679" s="14">
        <v>525.42999999999995</v>
      </c>
      <c r="L679" s="14">
        <v>525.42999999999995</v>
      </c>
    </row>
    <row r="680" spans="5:12" x14ac:dyDescent="0.3">
      <c r="E680" s="9" t="s">
        <v>33</v>
      </c>
      <c r="F680" s="10">
        <v>799.42000000000007</v>
      </c>
      <c r="G680" s="11">
        <v>168.89000000000001</v>
      </c>
      <c r="H680" s="10">
        <v>4</v>
      </c>
      <c r="J680" s="15" t="s">
        <v>46</v>
      </c>
      <c r="K680" s="14">
        <v>596.22</v>
      </c>
      <c r="L680" s="14">
        <v>2384.87</v>
      </c>
    </row>
    <row r="681" spans="5:12" x14ac:dyDescent="0.3">
      <c r="E681" s="9" t="s">
        <v>39</v>
      </c>
      <c r="F681" s="10">
        <v>1473.8</v>
      </c>
      <c r="G681" s="11">
        <v>173.60333333333335</v>
      </c>
      <c r="H681" s="10">
        <v>6</v>
      </c>
      <c r="J681" s="13" t="s">
        <v>95</v>
      </c>
      <c r="K681" s="14">
        <v>859.44999999999993</v>
      </c>
      <c r="L681" s="14">
        <v>859.44999999999993</v>
      </c>
    </row>
    <row r="682" spans="5:12" x14ac:dyDescent="0.3">
      <c r="E682" s="9" t="s">
        <v>234</v>
      </c>
      <c r="F682" s="10">
        <v>62.59</v>
      </c>
      <c r="G682" s="11">
        <v>30.47</v>
      </c>
      <c r="H682" s="10">
        <v>2</v>
      </c>
      <c r="J682" s="15" t="s">
        <v>10</v>
      </c>
      <c r="K682" s="14">
        <v>18.03</v>
      </c>
      <c r="L682" s="14">
        <v>18.03</v>
      </c>
    </row>
    <row r="683" spans="5:12" x14ac:dyDescent="0.3">
      <c r="E683" s="9" t="s">
        <v>222</v>
      </c>
      <c r="F683" s="10">
        <v>199.35</v>
      </c>
      <c r="G683" s="11">
        <v>99.674999999999997</v>
      </c>
      <c r="H683" s="10">
        <v>2</v>
      </c>
      <c r="J683" s="15" t="s">
        <v>61</v>
      </c>
      <c r="K683" s="14">
        <v>841.42</v>
      </c>
      <c r="L683" s="14">
        <v>841.42</v>
      </c>
    </row>
    <row r="684" spans="5:12" x14ac:dyDescent="0.3">
      <c r="E684" s="9" t="s">
        <v>72</v>
      </c>
      <c r="F684" s="10">
        <v>151.18</v>
      </c>
      <c r="G684" s="11">
        <v>50.393333333333338</v>
      </c>
      <c r="H684" s="10">
        <v>3</v>
      </c>
      <c r="J684" s="13" t="s">
        <v>251</v>
      </c>
      <c r="K684" s="14">
        <v>226.22</v>
      </c>
      <c r="L684" s="14">
        <v>226.22</v>
      </c>
    </row>
    <row r="685" spans="5:12" x14ac:dyDescent="0.3">
      <c r="E685" s="9" t="s">
        <v>81</v>
      </c>
      <c r="F685" s="10">
        <v>311.39999999999998</v>
      </c>
      <c r="G685" s="11">
        <v>28.927500000000002</v>
      </c>
      <c r="H685" s="10">
        <v>4</v>
      </c>
      <c r="J685" s="15" t="s">
        <v>61</v>
      </c>
      <c r="K685" s="14">
        <v>226.22</v>
      </c>
      <c r="L685" s="14">
        <v>226.22</v>
      </c>
    </row>
    <row r="686" spans="5:12" x14ac:dyDescent="0.3">
      <c r="E686" s="9" t="s">
        <v>218</v>
      </c>
      <c r="F686" s="10">
        <v>47.45</v>
      </c>
      <c r="G686" s="11">
        <v>47.45</v>
      </c>
      <c r="H686" s="10">
        <v>1</v>
      </c>
      <c r="J686" s="13" t="s">
        <v>170</v>
      </c>
      <c r="K686" s="14">
        <v>777.18</v>
      </c>
      <c r="L686" s="14">
        <v>810.77</v>
      </c>
    </row>
    <row r="687" spans="5:12" x14ac:dyDescent="0.3">
      <c r="E687" s="9" t="s">
        <v>9</v>
      </c>
      <c r="F687" s="10">
        <v>321.27999999999997</v>
      </c>
      <c r="G687" s="11">
        <v>101.42</v>
      </c>
      <c r="H687" s="10">
        <v>2</v>
      </c>
      <c r="J687" s="15" t="s">
        <v>10</v>
      </c>
      <c r="K687" s="14">
        <v>8.4</v>
      </c>
      <c r="L687" s="14">
        <v>41.99</v>
      </c>
    </row>
    <row r="688" spans="5:12" x14ac:dyDescent="0.3">
      <c r="E688" s="9" t="s">
        <v>164</v>
      </c>
      <c r="F688" s="10">
        <v>172.93</v>
      </c>
      <c r="G688" s="11">
        <v>172.93</v>
      </c>
      <c r="H688" s="10">
        <v>1</v>
      </c>
      <c r="J688" s="15" t="s">
        <v>31</v>
      </c>
      <c r="K688" s="14">
        <v>768.78</v>
      </c>
      <c r="L688" s="14">
        <v>768.78</v>
      </c>
    </row>
    <row r="689" spans="5:12" x14ac:dyDescent="0.3">
      <c r="E689" s="9" t="s">
        <v>196</v>
      </c>
      <c r="F689" s="10">
        <v>4.63</v>
      </c>
      <c r="G689" s="11">
        <v>2.31</v>
      </c>
      <c r="H689" s="10">
        <v>1</v>
      </c>
      <c r="J689" s="13" t="s">
        <v>98</v>
      </c>
      <c r="K689" s="14">
        <v>109.00999999999999</v>
      </c>
      <c r="L689" s="14">
        <v>327.05</v>
      </c>
    </row>
    <row r="690" spans="5:12" x14ac:dyDescent="0.3">
      <c r="E690" s="9" t="s">
        <v>22</v>
      </c>
      <c r="F690" s="10">
        <v>266.04000000000002</v>
      </c>
      <c r="G690" s="11">
        <v>30.557500000000001</v>
      </c>
      <c r="H690" s="10">
        <v>4</v>
      </c>
      <c r="J690" s="15" t="s">
        <v>27</v>
      </c>
      <c r="K690" s="14">
        <v>77.58</v>
      </c>
      <c r="L690" s="14">
        <v>232.75</v>
      </c>
    </row>
    <row r="691" spans="5:12" x14ac:dyDescent="0.3">
      <c r="E691" s="9" t="s">
        <v>69</v>
      </c>
      <c r="F691" s="10">
        <v>225.58</v>
      </c>
      <c r="G691" s="11">
        <v>97.454999999999998</v>
      </c>
      <c r="H691" s="10">
        <v>2</v>
      </c>
      <c r="J691" s="15" t="s">
        <v>49</v>
      </c>
      <c r="K691" s="14">
        <v>31.43</v>
      </c>
      <c r="L691" s="14">
        <v>94.3</v>
      </c>
    </row>
    <row r="692" spans="5:12" x14ac:dyDescent="0.3">
      <c r="E692" s="9" t="s">
        <v>140</v>
      </c>
      <c r="F692" s="10">
        <v>28.700000000000003</v>
      </c>
      <c r="G692" s="11">
        <v>3.915</v>
      </c>
      <c r="H692" s="10">
        <v>2</v>
      </c>
      <c r="J692" s="13" t="s">
        <v>147</v>
      </c>
      <c r="K692" s="14">
        <v>339.75</v>
      </c>
      <c r="L692" s="14">
        <v>339.75</v>
      </c>
    </row>
    <row r="693" spans="5:12" x14ac:dyDescent="0.3">
      <c r="E693" s="9" t="s">
        <v>30</v>
      </c>
      <c r="F693" s="10">
        <v>817.13</v>
      </c>
      <c r="G693" s="11">
        <v>146.13</v>
      </c>
      <c r="H693" s="10">
        <v>2</v>
      </c>
      <c r="J693" s="15" t="s">
        <v>36</v>
      </c>
      <c r="K693" s="14">
        <v>339.75</v>
      </c>
      <c r="L693" s="14">
        <v>339.75</v>
      </c>
    </row>
    <row r="694" spans="5:12" x14ac:dyDescent="0.3">
      <c r="E694" s="9" t="s">
        <v>199</v>
      </c>
      <c r="F694" s="10">
        <v>698.82999999999993</v>
      </c>
      <c r="G694" s="11">
        <v>224.54999999999998</v>
      </c>
      <c r="H694" s="10">
        <v>3</v>
      </c>
      <c r="J694" s="13" t="s">
        <v>42</v>
      </c>
      <c r="K694" s="14">
        <v>249.82</v>
      </c>
      <c r="L694" s="14">
        <v>946.16</v>
      </c>
    </row>
    <row r="695" spans="5:12" x14ac:dyDescent="0.3">
      <c r="E695" s="9" t="s">
        <v>201</v>
      </c>
      <c r="F695" s="10">
        <v>74.8</v>
      </c>
      <c r="G695" s="11">
        <v>74.8</v>
      </c>
      <c r="H695" s="10">
        <v>1</v>
      </c>
      <c r="J695" s="15" t="s">
        <v>23</v>
      </c>
      <c r="K695" s="14">
        <v>198.94</v>
      </c>
      <c r="L695" s="14">
        <v>795.78</v>
      </c>
    </row>
    <row r="696" spans="5:12" x14ac:dyDescent="0.3">
      <c r="E696" s="9" t="s">
        <v>223</v>
      </c>
      <c r="F696" s="10">
        <v>176.6</v>
      </c>
      <c r="G696" s="11">
        <v>29.435000000000002</v>
      </c>
      <c r="H696" s="10">
        <v>2</v>
      </c>
      <c r="J696" s="15" t="s">
        <v>10</v>
      </c>
      <c r="K696" s="14">
        <v>6.25</v>
      </c>
      <c r="L696" s="14">
        <v>16.490000000000002</v>
      </c>
    </row>
    <row r="697" spans="5:12" x14ac:dyDescent="0.3">
      <c r="E697" s="9" t="s">
        <v>198</v>
      </c>
      <c r="F697" s="10">
        <v>632.95000000000005</v>
      </c>
      <c r="G697" s="11">
        <v>57.682000000000002</v>
      </c>
      <c r="H697" s="10">
        <v>5</v>
      </c>
      <c r="J697" s="15" t="s">
        <v>56</v>
      </c>
      <c r="K697" s="14">
        <v>44.63</v>
      </c>
      <c r="L697" s="14">
        <v>133.88999999999999</v>
      </c>
    </row>
    <row r="698" spans="5:12" x14ac:dyDescent="0.3">
      <c r="E698" s="9" t="s">
        <v>242</v>
      </c>
      <c r="F698" s="10">
        <v>405.91</v>
      </c>
      <c r="G698" s="11">
        <v>405.91</v>
      </c>
      <c r="H698" s="10">
        <v>1</v>
      </c>
      <c r="J698" s="13" t="s">
        <v>227</v>
      </c>
      <c r="K698" s="14">
        <v>36.5</v>
      </c>
      <c r="L698" s="14">
        <v>36.5</v>
      </c>
    </row>
    <row r="699" spans="5:12" x14ac:dyDescent="0.3">
      <c r="E699" s="9" t="s">
        <v>200</v>
      </c>
      <c r="F699" s="10">
        <v>151.76</v>
      </c>
      <c r="G699" s="11">
        <v>18.970000000000002</v>
      </c>
      <c r="H699" s="10">
        <v>2</v>
      </c>
      <c r="J699" s="15" t="s">
        <v>49</v>
      </c>
      <c r="K699" s="14">
        <v>36.5</v>
      </c>
      <c r="L699" s="14">
        <v>36.5</v>
      </c>
    </row>
    <row r="700" spans="5:12" x14ac:dyDescent="0.3">
      <c r="E700" s="9" t="s">
        <v>250</v>
      </c>
      <c r="F700" s="10">
        <v>619.21</v>
      </c>
      <c r="G700" s="11">
        <v>154.80000000000001</v>
      </c>
      <c r="H700" s="10">
        <v>1</v>
      </c>
      <c r="J700" s="13" t="s">
        <v>77</v>
      </c>
      <c r="K700" s="14">
        <v>55.31</v>
      </c>
      <c r="L700" s="14">
        <v>55.31</v>
      </c>
    </row>
    <row r="701" spans="5:12" x14ac:dyDescent="0.3">
      <c r="E701" s="9" t="s">
        <v>150</v>
      </c>
      <c r="F701" s="10">
        <v>7768.2699999999995</v>
      </c>
      <c r="G701" s="11">
        <v>1842.5166666666664</v>
      </c>
      <c r="H701" s="10">
        <v>3</v>
      </c>
      <c r="J701" s="15" t="s">
        <v>61</v>
      </c>
      <c r="K701" s="14">
        <v>55.31</v>
      </c>
      <c r="L701" s="14">
        <v>55.31</v>
      </c>
    </row>
    <row r="702" spans="5:12" x14ac:dyDescent="0.3">
      <c r="E702" s="9" t="s">
        <v>240</v>
      </c>
      <c r="F702" s="10">
        <v>937.11</v>
      </c>
      <c r="G702" s="11">
        <v>937.11</v>
      </c>
      <c r="H702" s="10">
        <v>1</v>
      </c>
      <c r="J702" s="13" t="s">
        <v>233</v>
      </c>
      <c r="K702" s="14">
        <v>23.61</v>
      </c>
      <c r="L702" s="14">
        <v>70.84</v>
      </c>
    </row>
    <row r="703" spans="5:12" x14ac:dyDescent="0.3">
      <c r="E703" s="9" t="s">
        <v>169</v>
      </c>
      <c r="F703" s="10">
        <v>172.58</v>
      </c>
      <c r="G703" s="11">
        <v>18.977499999999999</v>
      </c>
      <c r="H703" s="10">
        <v>4</v>
      </c>
      <c r="J703" s="15" t="s">
        <v>49</v>
      </c>
      <c r="K703" s="14">
        <v>23.61</v>
      </c>
      <c r="L703" s="14">
        <v>70.84</v>
      </c>
    </row>
    <row r="704" spans="5:12" x14ac:dyDescent="0.3">
      <c r="E704" s="9" t="s">
        <v>238</v>
      </c>
      <c r="F704" s="10">
        <v>368.77</v>
      </c>
      <c r="G704" s="11">
        <v>169.23</v>
      </c>
      <c r="H704" s="10">
        <v>2</v>
      </c>
      <c r="J704" s="13" t="s">
        <v>111</v>
      </c>
      <c r="K704" s="14">
        <v>429.27000000000004</v>
      </c>
      <c r="L704" s="14">
        <v>447.8</v>
      </c>
    </row>
    <row r="705" spans="5:12" x14ac:dyDescent="0.3">
      <c r="E705" s="9" t="s">
        <v>84</v>
      </c>
      <c r="F705" s="10">
        <v>80.099999999999994</v>
      </c>
      <c r="G705" s="11">
        <v>80.099999999999994</v>
      </c>
      <c r="H705" s="10">
        <v>1</v>
      </c>
      <c r="J705" s="15" t="s">
        <v>70</v>
      </c>
      <c r="K705" s="14">
        <v>11.69</v>
      </c>
      <c r="L705" s="14">
        <v>11.69</v>
      </c>
    </row>
    <row r="706" spans="5:12" x14ac:dyDescent="0.3">
      <c r="E706" s="9" t="s">
        <v>117</v>
      </c>
      <c r="F706" s="10">
        <v>548.67999999999995</v>
      </c>
      <c r="G706" s="11">
        <v>131.63999999999999</v>
      </c>
      <c r="H706" s="10">
        <v>2</v>
      </c>
      <c r="J706" s="15" t="s">
        <v>46</v>
      </c>
      <c r="K706" s="14">
        <v>9.27</v>
      </c>
      <c r="L706" s="14">
        <v>27.8</v>
      </c>
    </row>
    <row r="707" spans="5:12" x14ac:dyDescent="0.3">
      <c r="E707" s="9" t="s">
        <v>184</v>
      </c>
      <c r="F707" s="10">
        <v>62.39</v>
      </c>
      <c r="G707" s="11">
        <v>31.195</v>
      </c>
      <c r="H707" s="10">
        <v>2</v>
      </c>
      <c r="J707" s="15" t="s">
        <v>100</v>
      </c>
      <c r="K707" s="14">
        <v>10.39</v>
      </c>
      <c r="L707" s="14">
        <v>10.39</v>
      </c>
    </row>
    <row r="708" spans="5:12" x14ac:dyDescent="0.3">
      <c r="E708" s="9" t="s">
        <v>167</v>
      </c>
      <c r="F708" s="10">
        <v>19414.259999999998</v>
      </c>
      <c r="G708" s="11">
        <v>19414.259999999998</v>
      </c>
      <c r="H708" s="10">
        <v>1</v>
      </c>
      <c r="J708" s="15" t="s">
        <v>31</v>
      </c>
      <c r="K708" s="14">
        <v>397.92</v>
      </c>
      <c r="L708" s="14">
        <v>397.92</v>
      </c>
    </row>
    <row r="709" spans="5:12" x14ac:dyDescent="0.3">
      <c r="E709" s="9" t="s">
        <v>146</v>
      </c>
      <c r="F709" s="10">
        <v>301.05</v>
      </c>
      <c r="G709" s="11">
        <v>66.61666666666666</v>
      </c>
      <c r="H709" s="10">
        <v>3</v>
      </c>
      <c r="J709" s="13" t="s">
        <v>229</v>
      </c>
      <c r="K709" s="14">
        <v>577.98</v>
      </c>
      <c r="L709" s="14">
        <v>2889.9300000000003</v>
      </c>
    </row>
    <row r="710" spans="5:12" x14ac:dyDescent="0.3">
      <c r="E710" s="9" t="s">
        <v>206</v>
      </c>
      <c r="F710" s="10">
        <v>3.75</v>
      </c>
      <c r="G710" s="11">
        <v>3.75</v>
      </c>
      <c r="H710" s="10">
        <v>1</v>
      </c>
      <c r="J710" s="15" t="s">
        <v>70</v>
      </c>
      <c r="K710" s="14">
        <v>84.14</v>
      </c>
      <c r="L710" s="14">
        <v>420.72</v>
      </c>
    </row>
    <row r="711" spans="5:12" x14ac:dyDescent="0.3">
      <c r="E711" s="9" t="s">
        <v>188</v>
      </c>
      <c r="F711" s="10">
        <v>14.41</v>
      </c>
      <c r="G711" s="11">
        <v>14.41</v>
      </c>
      <c r="H711" s="10">
        <v>1</v>
      </c>
      <c r="J711" s="15" t="s">
        <v>27</v>
      </c>
      <c r="K711" s="14">
        <v>493.84</v>
      </c>
      <c r="L711" s="14">
        <v>2469.21</v>
      </c>
    </row>
    <row r="712" spans="5:12" x14ac:dyDescent="0.3">
      <c r="E712" s="9" t="s">
        <v>118</v>
      </c>
      <c r="F712" s="10">
        <v>1402.3300000000002</v>
      </c>
      <c r="G712" s="11">
        <v>687.13499999999999</v>
      </c>
      <c r="H712" s="10">
        <v>2</v>
      </c>
      <c r="J712" s="13" t="s">
        <v>221</v>
      </c>
      <c r="K712" s="14">
        <v>5.44</v>
      </c>
      <c r="L712" s="14">
        <v>5.44</v>
      </c>
    </row>
    <row r="713" spans="5:12" x14ac:dyDescent="0.3">
      <c r="E713" s="9" t="s">
        <v>148</v>
      </c>
      <c r="F713" s="10">
        <v>7634.44</v>
      </c>
      <c r="G713" s="11">
        <v>1491.0939999999998</v>
      </c>
      <c r="H713" s="10">
        <v>5</v>
      </c>
      <c r="J713" s="15" t="s">
        <v>10</v>
      </c>
      <c r="K713" s="14">
        <v>5.44</v>
      </c>
      <c r="L713" s="14">
        <v>5.44</v>
      </c>
    </row>
    <row r="714" spans="5:12" x14ac:dyDescent="0.3">
      <c r="E714" s="9" t="s">
        <v>67</v>
      </c>
      <c r="F714" s="10">
        <v>573.7600000000001</v>
      </c>
      <c r="G714" s="11">
        <v>106.40400000000002</v>
      </c>
      <c r="H714" s="10">
        <v>5</v>
      </c>
      <c r="J714" s="13" t="s">
        <v>205</v>
      </c>
      <c r="K714" s="14">
        <v>20.94</v>
      </c>
      <c r="L714" s="14">
        <v>20.94</v>
      </c>
    </row>
    <row r="715" spans="5:12" x14ac:dyDescent="0.3">
      <c r="E715" s="9" t="s">
        <v>89</v>
      </c>
      <c r="F715" s="10">
        <v>65927.86</v>
      </c>
      <c r="G715" s="11">
        <v>16220.185000000001</v>
      </c>
      <c r="H715" s="10">
        <v>2</v>
      </c>
      <c r="J715" s="15" t="s">
        <v>36</v>
      </c>
      <c r="K715" s="14">
        <v>20.94</v>
      </c>
      <c r="L715" s="14">
        <v>20.94</v>
      </c>
    </row>
    <row r="716" spans="5:12" x14ac:dyDescent="0.3">
      <c r="E716" s="9" t="s">
        <v>63</v>
      </c>
      <c r="F716" s="10">
        <v>493.83</v>
      </c>
      <c r="G716" s="11">
        <v>112.71</v>
      </c>
      <c r="H716" s="10">
        <v>4</v>
      </c>
      <c r="J716" s="13" t="s">
        <v>105</v>
      </c>
      <c r="K716" s="14">
        <v>613.08999999999992</v>
      </c>
      <c r="L716" s="14">
        <v>707.47</v>
      </c>
    </row>
    <row r="717" spans="5:12" x14ac:dyDescent="0.3">
      <c r="E717" s="9" t="s">
        <v>125</v>
      </c>
      <c r="F717" s="10">
        <v>168.97</v>
      </c>
      <c r="G717" s="11">
        <v>84.49</v>
      </c>
      <c r="H717" s="10">
        <v>1</v>
      </c>
      <c r="J717" s="15" t="s">
        <v>27</v>
      </c>
      <c r="K717" s="14">
        <v>47.19</v>
      </c>
      <c r="L717" s="14">
        <v>141.57</v>
      </c>
    </row>
    <row r="718" spans="5:12" x14ac:dyDescent="0.3">
      <c r="E718" s="9" t="s">
        <v>191</v>
      </c>
      <c r="F718" s="10">
        <v>1293.1400000000001</v>
      </c>
      <c r="G718" s="11">
        <v>168.26</v>
      </c>
      <c r="H718" s="10">
        <v>2</v>
      </c>
      <c r="J718" s="15" t="s">
        <v>61</v>
      </c>
      <c r="K718" s="14">
        <v>499.85</v>
      </c>
      <c r="L718" s="14">
        <v>499.85</v>
      </c>
    </row>
    <row r="719" spans="5:12" x14ac:dyDescent="0.3">
      <c r="E719" s="9" t="s">
        <v>138</v>
      </c>
      <c r="F719" s="10">
        <v>275.61</v>
      </c>
      <c r="G719" s="11">
        <v>68.900000000000006</v>
      </c>
      <c r="H719" s="10">
        <v>1</v>
      </c>
      <c r="J719" s="15" t="s">
        <v>31</v>
      </c>
      <c r="K719" s="14">
        <v>66.05</v>
      </c>
      <c r="L719" s="14">
        <v>66.05</v>
      </c>
    </row>
    <row r="720" spans="5:12" x14ac:dyDescent="0.3">
      <c r="E720" s="9" t="s">
        <v>139</v>
      </c>
      <c r="F720" s="10">
        <v>801.16</v>
      </c>
      <c r="G720" s="11">
        <v>60.772499999999994</v>
      </c>
      <c r="H720" s="10">
        <v>4</v>
      </c>
      <c r="J720" s="13" t="s">
        <v>93</v>
      </c>
      <c r="K720" s="14">
        <v>200.85</v>
      </c>
      <c r="L720" s="14">
        <v>780.62</v>
      </c>
    </row>
    <row r="721" spans="5:12" x14ac:dyDescent="0.3">
      <c r="E721" s="9" t="s">
        <v>51</v>
      </c>
      <c r="F721" s="10">
        <v>233.32999999999998</v>
      </c>
      <c r="G721" s="11">
        <v>69.966666666666669</v>
      </c>
      <c r="H721" s="10">
        <v>3</v>
      </c>
      <c r="J721" s="15" t="s">
        <v>56</v>
      </c>
      <c r="K721" s="14">
        <v>144.94</v>
      </c>
      <c r="L721" s="14">
        <v>724.71</v>
      </c>
    </row>
    <row r="722" spans="5:12" x14ac:dyDescent="0.3">
      <c r="E722" s="9" t="s">
        <v>257</v>
      </c>
      <c r="F722" s="10">
        <v>923545.12999999954</v>
      </c>
      <c r="G722" s="11">
        <v>976.30389333333324</v>
      </c>
      <c r="H722" s="10">
        <v>375</v>
      </c>
      <c r="J722" s="15" t="s">
        <v>31</v>
      </c>
      <c r="K722" s="14">
        <v>55.910000000000004</v>
      </c>
      <c r="L722" s="14">
        <v>55.910000000000004</v>
      </c>
    </row>
    <row r="723" spans="5:12" x14ac:dyDescent="0.3">
      <c r="J723" s="13" t="s">
        <v>214</v>
      </c>
      <c r="K723" s="14">
        <v>272.77999999999997</v>
      </c>
      <c r="L723" s="14">
        <v>272.77999999999997</v>
      </c>
    </row>
    <row r="724" spans="5:12" x14ac:dyDescent="0.3">
      <c r="J724" s="15" t="s">
        <v>31</v>
      </c>
      <c r="K724" s="14">
        <v>272.77999999999997</v>
      </c>
      <c r="L724" s="14">
        <v>272.77999999999997</v>
      </c>
    </row>
    <row r="725" spans="5:12" x14ac:dyDescent="0.3">
      <c r="J725" s="13" t="s">
        <v>255</v>
      </c>
      <c r="K725" s="14">
        <v>42.25</v>
      </c>
      <c r="L725" s="14">
        <v>211.24</v>
      </c>
    </row>
    <row r="726" spans="5:12" x14ac:dyDescent="0.3">
      <c r="J726" s="15" t="s">
        <v>49</v>
      </c>
      <c r="K726" s="14">
        <v>42.25</v>
      </c>
      <c r="L726" s="14">
        <v>211.24</v>
      </c>
    </row>
    <row r="727" spans="5:12" x14ac:dyDescent="0.3">
      <c r="J727" s="13" t="s">
        <v>230</v>
      </c>
      <c r="K727" s="14">
        <v>7.5</v>
      </c>
      <c r="L727" s="14">
        <v>37.51</v>
      </c>
    </row>
    <row r="728" spans="5:12" x14ac:dyDescent="0.3">
      <c r="J728" s="15" t="s">
        <v>70</v>
      </c>
      <c r="K728" s="14">
        <v>7.5</v>
      </c>
      <c r="L728" s="14">
        <v>37.51</v>
      </c>
    </row>
    <row r="729" spans="5:12" x14ac:dyDescent="0.3">
      <c r="J729" s="13" t="s">
        <v>114</v>
      </c>
      <c r="K729" s="14">
        <v>74.47999999999999</v>
      </c>
      <c r="L729" s="14">
        <v>323.73</v>
      </c>
    </row>
    <row r="730" spans="5:12" x14ac:dyDescent="0.3">
      <c r="J730" s="15" t="s">
        <v>23</v>
      </c>
      <c r="K730" s="14">
        <v>24.32</v>
      </c>
      <c r="L730" s="14">
        <v>72.95</v>
      </c>
    </row>
    <row r="731" spans="5:12" x14ac:dyDescent="0.3">
      <c r="J731" s="15" t="s">
        <v>56</v>
      </c>
      <c r="K731" s="14">
        <v>50.16</v>
      </c>
      <c r="L731" s="14">
        <v>250.78</v>
      </c>
    </row>
    <row r="732" spans="5:12" x14ac:dyDescent="0.3">
      <c r="J732" s="13" t="s">
        <v>74</v>
      </c>
      <c r="K732" s="14">
        <v>272.37</v>
      </c>
      <c r="L732" s="14">
        <v>1046.1500000000001</v>
      </c>
    </row>
    <row r="733" spans="5:12" x14ac:dyDescent="0.3">
      <c r="J733" s="15" t="s">
        <v>27</v>
      </c>
      <c r="K733" s="14">
        <v>257.92</v>
      </c>
      <c r="L733" s="14">
        <v>1031.7</v>
      </c>
    </row>
    <row r="734" spans="5:12" x14ac:dyDescent="0.3">
      <c r="J734" s="15" t="s">
        <v>100</v>
      </c>
      <c r="K734" s="14">
        <v>14.45</v>
      </c>
      <c r="L734" s="14">
        <v>14.45</v>
      </c>
    </row>
    <row r="735" spans="5:12" x14ac:dyDescent="0.3">
      <c r="J735" s="13" t="s">
        <v>55</v>
      </c>
      <c r="K735" s="14">
        <v>60302.97</v>
      </c>
      <c r="L735" s="14">
        <v>241231.42</v>
      </c>
    </row>
    <row r="736" spans="5:12" x14ac:dyDescent="0.3">
      <c r="J736" s="15" t="s">
        <v>23</v>
      </c>
      <c r="K736" s="14">
        <v>119.1</v>
      </c>
      <c r="L736" s="14">
        <v>119.1</v>
      </c>
    </row>
    <row r="737" spans="5:12" x14ac:dyDescent="0.3">
      <c r="J737" s="15" t="s">
        <v>27</v>
      </c>
      <c r="K737" s="14">
        <v>376.83</v>
      </c>
      <c r="L737" s="14">
        <v>1884.15</v>
      </c>
    </row>
    <row r="738" spans="5:12" x14ac:dyDescent="0.3">
      <c r="J738" s="15" t="s">
        <v>56</v>
      </c>
      <c r="K738" s="14">
        <v>59807.040000000001</v>
      </c>
      <c r="L738" s="14">
        <v>239228.17</v>
      </c>
    </row>
    <row r="739" spans="5:12" x14ac:dyDescent="0.3">
      <c r="J739" s="13" t="s">
        <v>203</v>
      </c>
      <c r="K739" s="14">
        <v>116.8</v>
      </c>
      <c r="L739" s="14">
        <v>116.8</v>
      </c>
    </row>
    <row r="740" spans="5:12" x14ac:dyDescent="0.3">
      <c r="E740" s="30"/>
      <c r="F740" s="31"/>
      <c r="G740" s="32"/>
      <c r="H740" s="31"/>
      <c r="J740" s="15" t="s">
        <v>56</v>
      </c>
      <c r="K740" s="14">
        <v>116.8</v>
      </c>
      <c r="L740" s="14">
        <v>116.8</v>
      </c>
    </row>
    <row r="741" spans="5:12" x14ac:dyDescent="0.3">
      <c r="E741" s="30"/>
      <c r="F741" s="31"/>
      <c r="G741" s="32"/>
      <c r="H741" s="31"/>
      <c r="J741" s="13" t="s">
        <v>217</v>
      </c>
      <c r="K741" s="14">
        <v>465</v>
      </c>
      <c r="L741" s="14">
        <v>752.93999999999994</v>
      </c>
    </row>
    <row r="742" spans="5:12" x14ac:dyDescent="0.3">
      <c r="E742" s="30"/>
      <c r="F742" s="31"/>
      <c r="G742" s="32"/>
      <c r="H742" s="31"/>
      <c r="J742" s="15" t="s">
        <v>61</v>
      </c>
      <c r="K742" s="14">
        <v>334.34</v>
      </c>
      <c r="L742" s="14">
        <v>334.34</v>
      </c>
    </row>
    <row r="743" spans="5:12" x14ac:dyDescent="0.3">
      <c r="E743" s="30"/>
      <c r="F743" s="31"/>
      <c r="G743" s="32"/>
      <c r="H743" s="31"/>
      <c r="J743" s="15" t="s">
        <v>56</v>
      </c>
      <c r="K743" s="14">
        <v>71.989999999999995</v>
      </c>
      <c r="L743" s="14">
        <v>359.93</v>
      </c>
    </row>
    <row r="744" spans="5:12" x14ac:dyDescent="0.3">
      <c r="E744" s="30"/>
      <c r="F744" s="31"/>
      <c r="G744" s="32"/>
      <c r="H744" s="31"/>
      <c r="J744" s="15" t="s">
        <v>100</v>
      </c>
      <c r="K744" s="14">
        <v>58.67</v>
      </c>
      <c r="L744" s="14">
        <v>58.67</v>
      </c>
    </row>
    <row r="745" spans="5:12" x14ac:dyDescent="0.3">
      <c r="E745" s="30"/>
      <c r="F745" s="31"/>
      <c r="G745" s="32"/>
      <c r="H745" s="31"/>
      <c r="J745" s="13" t="s">
        <v>142</v>
      </c>
      <c r="K745" s="14">
        <v>131.49</v>
      </c>
      <c r="L745" s="14">
        <v>349.47</v>
      </c>
    </row>
    <row r="746" spans="5:12" x14ac:dyDescent="0.3">
      <c r="E746" s="30"/>
      <c r="F746" s="31"/>
      <c r="G746" s="32"/>
      <c r="H746" s="31"/>
      <c r="J746" s="15" t="s">
        <v>49</v>
      </c>
      <c r="K746" s="14">
        <v>54.49</v>
      </c>
      <c r="L746" s="14">
        <v>272.47000000000003</v>
      </c>
    </row>
    <row r="747" spans="5:12" x14ac:dyDescent="0.3">
      <c r="E747" s="30"/>
      <c r="F747" s="31"/>
      <c r="G747" s="32"/>
      <c r="H747" s="31"/>
      <c r="J747" s="15" t="s">
        <v>19</v>
      </c>
      <c r="K747" s="14">
        <v>77</v>
      </c>
      <c r="L747" s="14">
        <v>77</v>
      </c>
    </row>
    <row r="748" spans="5:12" x14ac:dyDescent="0.3">
      <c r="E748" s="30"/>
      <c r="F748" s="31"/>
      <c r="G748" s="32"/>
      <c r="H748" s="31"/>
      <c r="J748" s="13" t="s">
        <v>29</v>
      </c>
      <c r="K748" s="14">
        <v>1045.95</v>
      </c>
      <c r="L748" s="14">
        <v>1758.66</v>
      </c>
    </row>
    <row r="749" spans="5:12" x14ac:dyDescent="0.3">
      <c r="E749" s="30"/>
      <c r="F749" s="31"/>
      <c r="G749" s="32"/>
      <c r="H749" s="31"/>
      <c r="J749" s="15" t="s">
        <v>27</v>
      </c>
      <c r="K749" s="14">
        <v>292.12</v>
      </c>
      <c r="L749" s="14">
        <v>584.24</v>
      </c>
    </row>
    <row r="750" spans="5:12" x14ac:dyDescent="0.3">
      <c r="E750" s="30"/>
      <c r="F750" s="31"/>
      <c r="G750" s="32"/>
      <c r="H750" s="31"/>
      <c r="J750" s="15" t="s">
        <v>10</v>
      </c>
      <c r="K750" s="14">
        <v>10.86</v>
      </c>
      <c r="L750" s="14">
        <v>43.43</v>
      </c>
    </row>
    <row r="751" spans="5:12" x14ac:dyDescent="0.3">
      <c r="E751" s="30"/>
      <c r="F751" s="31"/>
      <c r="G751" s="32"/>
      <c r="H751" s="31"/>
      <c r="J751" s="15" t="s">
        <v>46</v>
      </c>
      <c r="K751" s="14">
        <v>388.02</v>
      </c>
      <c r="L751" s="14">
        <v>776.04</v>
      </c>
    </row>
    <row r="752" spans="5:12" x14ac:dyDescent="0.3">
      <c r="E752" s="30"/>
      <c r="F752" s="31"/>
      <c r="G752" s="32"/>
      <c r="H752" s="31"/>
      <c r="J752" s="15" t="s">
        <v>36</v>
      </c>
      <c r="K752" s="14">
        <v>354.95</v>
      </c>
      <c r="L752" s="14">
        <v>354.95</v>
      </c>
    </row>
    <row r="753" spans="5:12" x14ac:dyDescent="0.3">
      <c r="E753" s="30"/>
      <c r="F753" s="31"/>
      <c r="G753" s="32"/>
      <c r="H753" s="31"/>
      <c r="J753" s="13" t="s">
        <v>45</v>
      </c>
      <c r="K753" s="14">
        <v>14.55</v>
      </c>
      <c r="L753" s="14">
        <v>58.2</v>
      </c>
    </row>
    <row r="754" spans="5:12" x14ac:dyDescent="0.3">
      <c r="E754" s="30"/>
      <c r="F754" s="31"/>
      <c r="G754" s="32"/>
      <c r="H754" s="31"/>
      <c r="J754" s="15" t="s">
        <v>46</v>
      </c>
      <c r="K754" s="14">
        <v>14.55</v>
      </c>
      <c r="L754" s="14">
        <v>58.2</v>
      </c>
    </row>
    <row r="755" spans="5:12" x14ac:dyDescent="0.3">
      <c r="E755" s="30"/>
      <c r="F755" s="31"/>
      <c r="G755" s="32"/>
      <c r="H755" s="31"/>
      <c r="J755" s="13" t="s">
        <v>91</v>
      </c>
      <c r="K755" s="14">
        <v>48387.67</v>
      </c>
      <c r="L755" s="14">
        <v>48387.67</v>
      </c>
    </row>
    <row r="756" spans="5:12" x14ac:dyDescent="0.3">
      <c r="E756" s="30"/>
      <c r="F756" s="31"/>
      <c r="G756" s="32"/>
      <c r="H756" s="31"/>
      <c r="J756" s="15" t="s">
        <v>10</v>
      </c>
      <c r="K756" s="14">
        <v>19.420000000000002</v>
      </c>
      <c r="L756" s="14">
        <v>19.420000000000002</v>
      </c>
    </row>
    <row r="757" spans="5:12" x14ac:dyDescent="0.3">
      <c r="E757" s="30"/>
      <c r="F757" s="31"/>
      <c r="G757" s="32"/>
      <c r="H757" s="31"/>
      <c r="J757" s="15" t="s">
        <v>56</v>
      </c>
      <c r="K757" s="14">
        <v>48368.25</v>
      </c>
      <c r="L757" s="14">
        <v>48368.25</v>
      </c>
    </row>
    <row r="758" spans="5:12" x14ac:dyDescent="0.3">
      <c r="E758" s="30"/>
      <c r="F758" s="31"/>
      <c r="G758" s="32"/>
      <c r="H758" s="31"/>
      <c r="J758" s="13" t="s">
        <v>172</v>
      </c>
      <c r="K758" s="14">
        <v>166.64000000000001</v>
      </c>
      <c r="L758" s="14">
        <v>774.4799999999999</v>
      </c>
    </row>
    <row r="759" spans="5:12" x14ac:dyDescent="0.3">
      <c r="E759" s="30"/>
      <c r="F759" s="31"/>
      <c r="G759" s="32"/>
      <c r="H759" s="31"/>
      <c r="J759" s="15" t="s">
        <v>23</v>
      </c>
      <c r="K759" s="14">
        <v>151.96</v>
      </c>
      <c r="L759" s="14">
        <v>759.8</v>
      </c>
    </row>
    <row r="760" spans="5:12" x14ac:dyDescent="0.3">
      <c r="E760" s="30"/>
      <c r="F760" s="31"/>
      <c r="G760" s="32"/>
      <c r="H760" s="31"/>
      <c r="J760" s="15" t="s">
        <v>100</v>
      </c>
      <c r="K760" s="14">
        <v>14.68</v>
      </c>
      <c r="L760" s="14">
        <v>14.68</v>
      </c>
    </row>
    <row r="761" spans="5:12" x14ac:dyDescent="0.3">
      <c r="E761" s="30"/>
      <c r="F761" s="31"/>
      <c r="G761" s="32"/>
      <c r="H761" s="31"/>
      <c r="J761" s="13" t="s">
        <v>187</v>
      </c>
      <c r="K761" s="14">
        <v>47611.94</v>
      </c>
      <c r="L761" s="14">
        <v>190447.77000000002</v>
      </c>
    </row>
    <row r="762" spans="5:12" x14ac:dyDescent="0.3">
      <c r="E762" s="30"/>
      <c r="F762" s="31"/>
      <c r="G762" s="32"/>
      <c r="H762" s="31"/>
      <c r="J762" s="15" t="s">
        <v>15</v>
      </c>
      <c r="K762" s="14">
        <v>6.47</v>
      </c>
      <c r="L762" s="14">
        <v>25.88</v>
      </c>
    </row>
    <row r="763" spans="5:12" x14ac:dyDescent="0.3">
      <c r="E763" s="30"/>
      <c r="F763" s="31"/>
      <c r="G763" s="32"/>
      <c r="H763" s="31"/>
      <c r="J763" s="15" t="s">
        <v>56</v>
      </c>
      <c r="K763" s="14">
        <v>47605.47</v>
      </c>
      <c r="L763" s="14">
        <v>190421.89</v>
      </c>
    </row>
    <row r="764" spans="5:12" x14ac:dyDescent="0.3">
      <c r="E764" s="30"/>
      <c r="F764" s="31"/>
      <c r="G764" s="32"/>
      <c r="H764" s="31"/>
      <c r="J764" s="13" t="s">
        <v>123</v>
      </c>
      <c r="K764" s="14">
        <v>171.60999999999999</v>
      </c>
      <c r="L764" s="14">
        <v>238.22</v>
      </c>
    </row>
    <row r="765" spans="5:12" x14ac:dyDescent="0.3">
      <c r="E765" s="30"/>
      <c r="F765" s="31"/>
      <c r="G765" s="32"/>
      <c r="H765" s="31"/>
      <c r="J765" s="15" t="s">
        <v>15</v>
      </c>
      <c r="K765" s="14">
        <v>66.62</v>
      </c>
      <c r="L765" s="14">
        <v>133.22999999999999</v>
      </c>
    </row>
    <row r="766" spans="5:12" x14ac:dyDescent="0.3">
      <c r="E766" s="30"/>
      <c r="F766" s="31"/>
      <c r="G766" s="32"/>
      <c r="H766" s="31"/>
      <c r="J766" s="15" t="s">
        <v>19</v>
      </c>
      <c r="K766" s="14">
        <v>92.2</v>
      </c>
      <c r="L766" s="14">
        <v>92.2</v>
      </c>
    </row>
    <row r="767" spans="5:12" x14ac:dyDescent="0.3">
      <c r="E767" s="30"/>
      <c r="F767" s="31"/>
      <c r="G767" s="32"/>
      <c r="H767" s="31"/>
      <c r="J767" s="15" t="s">
        <v>100</v>
      </c>
      <c r="K767" s="14">
        <v>12.79</v>
      </c>
      <c r="L767" s="14">
        <v>12.79</v>
      </c>
    </row>
    <row r="768" spans="5:12" x14ac:dyDescent="0.3">
      <c r="E768" s="30"/>
      <c r="F768" s="31"/>
      <c r="G768" s="32"/>
      <c r="H768" s="31"/>
      <c r="J768" s="13" t="s">
        <v>136</v>
      </c>
      <c r="K768" s="14">
        <v>91.22</v>
      </c>
      <c r="L768" s="14">
        <v>91.22</v>
      </c>
    </row>
    <row r="769" spans="5:12" x14ac:dyDescent="0.3">
      <c r="E769" s="30"/>
      <c r="F769" s="31"/>
      <c r="G769" s="32"/>
      <c r="H769" s="31"/>
      <c r="J769" s="15" t="s">
        <v>27</v>
      </c>
      <c r="K769" s="14">
        <v>91.22</v>
      </c>
      <c r="L769" s="14">
        <v>91.22</v>
      </c>
    </row>
    <row r="770" spans="5:12" x14ac:dyDescent="0.3">
      <c r="E770" s="30"/>
      <c r="F770" s="31"/>
      <c r="G770" s="32"/>
      <c r="H770" s="31"/>
      <c r="J770" s="13" t="s">
        <v>220</v>
      </c>
      <c r="K770" s="14">
        <v>49.65</v>
      </c>
      <c r="L770" s="14">
        <v>49.65</v>
      </c>
    </row>
    <row r="771" spans="5:12" x14ac:dyDescent="0.3">
      <c r="E771" s="30"/>
      <c r="F771" s="31"/>
      <c r="G771" s="32"/>
      <c r="H771" s="31"/>
      <c r="J771" s="15" t="s">
        <v>19</v>
      </c>
      <c r="K771" s="14">
        <v>49.65</v>
      </c>
      <c r="L771" s="14">
        <v>49.65</v>
      </c>
    </row>
    <row r="772" spans="5:12" x14ac:dyDescent="0.3">
      <c r="E772" s="30"/>
      <c r="F772" s="31"/>
      <c r="G772" s="32"/>
      <c r="H772" s="31"/>
      <c r="J772" s="13" t="s">
        <v>249</v>
      </c>
      <c r="K772" s="14">
        <v>8.61</v>
      </c>
      <c r="L772" s="14">
        <v>8.61</v>
      </c>
    </row>
    <row r="773" spans="5:12" x14ac:dyDescent="0.3">
      <c r="E773" s="30"/>
      <c r="F773" s="31"/>
      <c r="G773" s="32"/>
      <c r="H773" s="31"/>
      <c r="J773" s="15" t="s">
        <v>100</v>
      </c>
      <c r="K773" s="14">
        <v>8.61</v>
      </c>
      <c r="L773" s="14">
        <v>8.61</v>
      </c>
    </row>
    <row r="774" spans="5:12" x14ac:dyDescent="0.3">
      <c r="E774" s="30"/>
      <c r="F774" s="31"/>
      <c r="G774" s="32"/>
      <c r="H774" s="31"/>
      <c r="J774" s="13" t="s">
        <v>216</v>
      </c>
      <c r="K774" s="14">
        <v>373.07</v>
      </c>
      <c r="L774" s="14">
        <v>373.07</v>
      </c>
    </row>
    <row r="775" spans="5:12" x14ac:dyDescent="0.3">
      <c r="E775" s="30"/>
      <c r="F775" s="31"/>
      <c r="G775" s="32"/>
      <c r="H775" s="31"/>
      <c r="J775" s="15" t="s">
        <v>61</v>
      </c>
      <c r="K775" s="14">
        <v>373.07</v>
      </c>
      <c r="L775" s="14">
        <v>373.07</v>
      </c>
    </row>
    <row r="776" spans="5:12" x14ac:dyDescent="0.3">
      <c r="E776" s="30"/>
      <c r="F776" s="31"/>
      <c r="G776" s="32"/>
      <c r="H776" s="31"/>
      <c r="J776" s="13" t="s">
        <v>83</v>
      </c>
      <c r="K776" s="14">
        <v>117.46000000000001</v>
      </c>
      <c r="L776" s="14">
        <v>117.46000000000001</v>
      </c>
    </row>
    <row r="777" spans="5:12" x14ac:dyDescent="0.3">
      <c r="E777" s="30"/>
      <c r="F777" s="31"/>
      <c r="G777" s="32"/>
      <c r="H777" s="31"/>
      <c r="J777" s="15" t="s">
        <v>100</v>
      </c>
      <c r="K777" s="14">
        <v>12.06</v>
      </c>
      <c r="L777" s="14">
        <v>12.06</v>
      </c>
    </row>
    <row r="778" spans="5:12" x14ac:dyDescent="0.3">
      <c r="E778" s="30"/>
      <c r="F778" s="31"/>
      <c r="G778" s="32"/>
      <c r="H778" s="31"/>
      <c r="J778" s="15" t="s">
        <v>31</v>
      </c>
      <c r="K778" s="14">
        <v>105.4</v>
      </c>
      <c r="L778" s="14">
        <v>105.4</v>
      </c>
    </row>
    <row r="779" spans="5:12" x14ac:dyDescent="0.3">
      <c r="E779" s="30"/>
      <c r="F779" s="31"/>
      <c r="G779" s="32"/>
      <c r="H779" s="31"/>
      <c r="J779" s="13" t="s">
        <v>194</v>
      </c>
      <c r="K779" s="14">
        <v>57.11</v>
      </c>
      <c r="L779" s="14">
        <v>141.06</v>
      </c>
    </row>
    <row r="780" spans="5:12" x14ac:dyDescent="0.3">
      <c r="E780" s="30"/>
      <c r="F780" s="31"/>
      <c r="G780" s="32"/>
      <c r="H780" s="31"/>
      <c r="J780" s="15" t="s">
        <v>70</v>
      </c>
      <c r="K780" s="14">
        <v>15.14</v>
      </c>
      <c r="L780" s="14">
        <v>15.14</v>
      </c>
    </row>
    <row r="781" spans="5:12" x14ac:dyDescent="0.3">
      <c r="E781" s="30"/>
      <c r="F781" s="31"/>
      <c r="G781" s="32"/>
      <c r="H781" s="31"/>
      <c r="J781" s="15" t="s">
        <v>27</v>
      </c>
      <c r="K781" s="14">
        <v>41.97</v>
      </c>
      <c r="L781" s="14">
        <v>125.92</v>
      </c>
    </row>
    <row r="782" spans="5:12" x14ac:dyDescent="0.3">
      <c r="E782" s="30"/>
      <c r="F782" s="31"/>
      <c r="G782" s="32"/>
      <c r="H782" s="31"/>
      <c r="J782" s="13" t="s">
        <v>207</v>
      </c>
      <c r="K782" s="14">
        <v>726.97</v>
      </c>
      <c r="L782" s="14">
        <v>942.52</v>
      </c>
    </row>
    <row r="783" spans="5:12" x14ac:dyDescent="0.3">
      <c r="E783" s="30"/>
      <c r="F783" s="31"/>
      <c r="G783" s="32"/>
      <c r="H783" s="31"/>
      <c r="J783" s="15" t="s">
        <v>23</v>
      </c>
      <c r="K783" s="14">
        <v>172.4</v>
      </c>
      <c r="L783" s="14">
        <v>387.95000000000005</v>
      </c>
    </row>
    <row r="784" spans="5:12" x14ac:dyDescent="0.3">
      <c r="E784" s="30"/>
      <c r="F784" s="31"/>
      <c r="G784" s="32"/>
      <c r="H784" s="31"/>
      <c r="J784" s="15" t="s">
        <v>70</v>
      </c>
      <c r="K784" s="14">
        <v>16.32</v>
      </c>
      <c r="L784" s="14">
        <v>16.32</v>
      </c>
    </row>
    <row r="785" spans="5:12" x14ac:dyDescent="0.3">
      <c r="E785" s="30"/>
      <c r="F785" s="31"/>
      <c r="G785" s="32"/>
      <c r="H785" s="31"/>
      <c r="J785" s="15" t="s">
        <v>36</v>
      </c>
      <c r="K785" s="14">
        <v>538.25</v>
      </c>
      <c r="L785" s="14">
        <v>538.25</v>
      </c>
    </row>
    <row r="786" spans="5:12" x14ac:dyDescent="0.3">
      <c r="E786" s="30"/>
      <c r="F786" s="31"/>
      <c r="G786" s="32"/>
      <c r="H786" s="31"/>
      <c r="J786" s="13" t="s">
        <v>252</v>
      </c>
      <c r="K786" s="14">
        <v>157.57</v>
      </c>
      <c r="L786" s="14">
        <v>179.68</v>
      </c>
    </row>
    <row r="787" spans="5:12" x14ac:dyDescent="0.3">
      <c r="E787" s="30"/>
      <c r="F787" s="31"/>
      <c r="G787" s="32"/>
      <c r="H787" s="31"/>
      <c r="J787" s="15" t="s">
        <v>10</v>
      </c>
      <c r="K787" s="14">
        <v>5.53</v>
      </c>
      <c r="L787" s="14">
        <v>27.64</v>
      </c>
    </row>
    <row r="788" spans="5:12" x14ac:dyDescent="0.3">
      <c r="E788" s="30"/>
      <c r="F788" s="31"/>
      <c r="G788" s="32"/>
      <c r="H788" s="31"/>
      <c r="J788" s="15" t="s">
        <v>61</v>
      </c>
      <c r="K788" s="14">
        <v>152.04</v>
      </c>
      <c r="L788" s="14">
        <v>152.04</v>
      </c>
    </row>
    <row r="789" spans="5:12" x14ac:dyDescent="0.3">
      <c r="E789" s="30"/>
      <c r="F789" s="31"/>
      <c r="G789" s="32"/>
      <c r="H789" s="31"/>
      <c r="J789" s="13" t="s">
        <v>245</v>
      </c>
      <c r="K789" s="14">
        <v>12.41</v>
      </c>
      <c r="L789" s="14">
        <v>12.41</v>
      </c>
    </row>
    <row r="790" spans="5:12" x14ac:dyDescent="0.3">
      <c r="E790" s="30"/>
      <c r="F790" s="31"/>
      <c r="G790" s="32"/>
      <c r="H790" s="31"/>
      <c r="J790" s="15" t="s">
        <v>100</v>
      </c>
      <c r="K790" s="14">
        <v>12.41</v>
      </c>
      <c r="L790" s="14">
        <v>12.41</v>
      </c>
    </row>
    <row r="791" spans="5:12" x14ac:dyDescent="0.3">
      <c r="E791" s="30"/>
      <c r="F791" s="31"/>
      <c r="G791" s="32"/>
      <c r="H791" s="31"/>
      <c r="J791" s="13" t="s">
        <v>185</v>
      </c>
      <c r="K791" s="14">
        <v>85.14</v>
      </c>
      <c r="L791" s="14">
        <v>264.12</v>
      </c>
    </row>
    <row r="792" spans="5:12" x14ac:dyDescent="0.3">
      <c r="E792" s="30"/>
      <c r="F792" s="31"/>
      <c r="G792" s="32"/>
      <c r="H792" s="31"/>
      <c r="J792" s="15" t="s">
        <v>27</v>
      </c>
      <c r="K792" s="14">
        <v>44.75</v>
      </c>
      <c r="L792" s="14">
        <v>223.73</v>
      </c>
    </row>
    <row r="793" spans="5:12" x14ac:dyDescent="0.3">
      <c r="E793" s="30"/>
      <c r="F793" s="31"/>
      <c r="G793" s="32"/>
      <c r="H793" s="31"/>
      <c r="J793" s="15" t="s">
        <v>49</v>
      </c>
      <c r="K793" s="14">
        <v>40.39</v>
      </c>
      <c r="L793" s="14">
        <v>40.39</v>
      </c>
    </row>
    <row r="794" spans="5:12" x14ac:dyDescent="0.3">
      <c r="E794" s="30"/>
      <c r="F794" s="31"/>
      <c r="G794" s="32"/>
      <c r="H794" s="31"/>
      <c r="J794" s="13" t="s">
        <v>106</v>
      </c>
      <c r="K794" s="14">
        <v>494.32</v>
      </c>
      <c r="L794" s="14">
        <v>906.4</v>
      </c>
    </row>
    <row r="795" spans="5:12" x14ac:dyDescent="0.3">
      <c r="E795" s="30"/>
      <c r="F795" s="31"/>
      <c r="G795" s="32"/>
      <c r="H795" s="31"/>
      <c r="J795" s="15" t="s">
        <v>15</v>
      </c>
      <c r="K795" s="14">
        <v>98.7</v>
      </c>
      <c r="L795" s="14">
        <v>197.4</v>
      </c>
    </row>
    <row r="796" spans="5:12" x14ac:dyDescent="0.3">
      <c r="E796" s="30"/>
      <c r="F796" s="31"/>
      <c r="G796" s="32"/>
      <c r="H796" s="31"/>
      <c r="J796" s="15" t="s">
        <v>27</v>
      </c>
      <c r="K796" s="14">
        <v>78.349999999999994</v>
      </c>
      <c r="L796" s="14">
        <v>391.73</v>
      </c>
    </row>
    <row r="797" spans="5:12" x14ac:dyDescent="0.3">
      <c r="E797" s="23"/>
      <c r="F797" s="23"/>
      <c r="G797" s="23"/>
      <c r="H797" s="23"/>
      <c r="J797" s="15" t="s">
        <v>61</v>
      </c>
      <c r="K797" s="14">
        <v>301.27</v>
      </c>
      <c r="L797" s="14">
        <v>301.27</v>
      </c>
    </row>
    <row r="798" spans="5:12" x14ac:dyDescent="0.3">
      <c r="E798" s="12" t="s">
        <v>8</v>
      </c>
      <c r="F798" s="12" t="s">
        <v>258</v>
      </c>
      <c r="G798" s="23"/>
      <c r="H798" s="23"/>
      <c r="J798" s="15" t="s">
        <v>46</v>
      </c>
      <c r="K798" s="14">
        <v>6.86</v>
      </c>
      <c r="L798" s="14">
        <v>6.86</v>
      </c>
    </row>
    <row r="799" spans="5:12" x14ac:dyDescent="0.3">
      <c r="E799" s="12" t="s">
        <v>6</v>
      </c>
      <c r="F799" s="12" t="s">
        <v>258</v>
      </c>
      <c r="G799" s="23"/>
      <c r="H799" s="23"/>
      <c r="J799" s="15" t="s">
        <v>100</v>
      </c>
      <c r="K799" s="14">
        <v>9.14</v>
      </c>
      <c r="L799" s="14">
        <v>9.14</v>
      </c>
    </row>
    <row r="800" spans="5:12" x14ac:dyDescent="0.3">
      <c r="E800" s="23"/>
      <c r="F800" s="23"/>
      <c r="G800" s="23"/>
      <c r="H800" s="23"/>
      <c r="J800" s="13" t="s">
        <v>182</v>
      </c>
      <c r="K800" s="14">
        <v>34.229999999999997</v>
      </c>
      <c r="L800" s="14">
        <v>34.229999999999997</v>
      </c>
    </row>
    <row r="801" spans="5:12" x14ac:dyDescent="0.3">
      <c r="E801" s="23" t="s">
        <v>256</v>
      </c>
      <c r="F801" s="23" t="s">
        <v>259</v>
      </c>
      <c r="G801" s="23" t="s">
        <v>262</v>
      </c>
      <c r="H801" s="23"/>
      <c r="J801" s="15" t="s">
        <v>15</v>
      </c>
      <c r="K801" s="14">
        <v>29.79</v>
      </c>
      <c r="L801" s="14">
        <v>29.79</v>
      </c>
    </row>
    <row r="802" spans="5:12" x14ac:dyDescent="0.3">
      <c r="E802" s="30" t="s">
        <v>90</v>
      </c>
      <c r="F802" s="31">
        <v>380</v>
      </c>
      <c r="G802" s="31">
        <v>79.954999999999998</v>
      </c>
      <c r="H802" s="23"/>
      <c r="J802" s="15" t="s">
        <v>31</v>
      </c>
      <c r="K802" s="14">
        <v>4.4400000000000004</v>
      </c>
      <c r="L802" s="14">
        <v>4.4400000000000004</v>
      </c>
    </row>
    <row r="803" spans="5:12" x14ac:dyDescent="0.3">
      <c r="E803" s="33" t="s">
        <v>70</v>
      </c>
      <c r="F803" s="31">
        <v>55.69</v>
      </c>
      <c r="G803" s="31">
        <v>13.92</v>
      </c>
      <c r="H803" s="23"/>
      <c r="J803" s="13" t="s">
        <v>183</v>
      </c>
      <c r="K803" s="14">
        <v>9.8000000000000007</v>
      </c>
      <c r="L803" s="14">
        <v>9.8000000000000007</v>
      </c>
    </row>
    <row r="804" spans="5:12" x14ac:dyDescent="0.3">
      <c r="E804" s="34" t="s">
        <v>71</v>
      </c>
      <c r="F804" s="31">
        <v>55.69</v>
      </c>
      <c r="G804" s="31">
        <v>13.92</v>
      </c>
      <c r="H804" s="23"/>
      <c r="J804" s="15" t="s">
        <v>15</v>
      </c>
      <c r="K804" s="14">
        <v>9.8000000000000007</v>
      </c>
      <c r="L804" s="14">
        <v>9.8000000000000007</v>
      </c>
    </row>
    <row r="805" spans="5:12" x14ac:dyDescent="0.3">
      <c r="E805" s="35" t="s">
        <v>17</v>
      </c>
      <c r="F805" s="31">
        <v>55.69</v>
      </c>
      <c r="G805" s="31">
        <v>13.92</v>
      </c>
      <c r="H805" s="23"/>
      <c r="J805" s="13" t="s">
        <v>121</v>
      </c>
      <c r="K805" s="14">
        <v>120.80000000000001</v>
      </c>
      <c r="L805" s="14">
        <v>120.80000000000001</v>
      </c>
    </row>
    <row r="806" spans="5:12" x14ac:dyDescent="0.3">
      <c r="E806" s="33" t="s">
        <v>10</v>
      </c>
      <c r="F806" s="31">
        <v>24.54</v>
      </c>
      <c r="G806" s="31">
        <v>6.13</v>
      </c>
      <c r="H806" s="23"/>
      <c r="J806" s="15" t="s">
        <v>19</v>
      </c>
      <c r="K806" s="14">
        <v>115.73</v>
      </c>
      <c r="L806" s="14">
        <v>115.73</v>
      </c>
    </row>
    <row r="807" spans="5:12" x14ac:dyDescent="0.3">
      <c r="E807" s="34" t="s">
        <v>64</v>
      </c>
      <c r="F807" s="31">
        <v>24.54</v>
      </c>
      <c r="G807" s="31">
        <v>6.13</v>
      </c>
      <c r="H807" s="23"/>
      <c r="J807" s="15" t="s">
        <v>31</v>
      </c>
      <c r="K807" s="14">
        <v>5.07</v>
      </c>
      <c r="L807" s="14">
        <v>5.07</v>
      </c>
    </row>
    <row r="808" spans="5:12" x14ac:dyDescent="0.3">
      <c r="E808" s="35" t="s">
        <v>17</v>
      </c>
      <c r="F808" s="31">
        <v>24.54</v>
      </c>
      <c r="G808" s="31">
        <v>6.13</v>
      </c>
      <c r="H808" s="23"/>
      <c r="J808" s="13" t="s">
        <v>228</v>
      </c>
      <c r="K808" s="14">
        <v>81.86</v>
      </c>
      <c r="L808" s="14">
        <v>409.32</v>
      </c>
    </row>
    <row r="809" spans="5:12" x14ac:dyDescent="0.3">
      <c r="E809" s="33" t="s">
        <v>19</v>
      </c>
      <c r="F809" s="31">
        <v>122.46</v>
      </c>
      <c r="G809" s="31">
        <v>122.46</v>
      </c>
      <c r="H809" s="23"/>
      <c r="J809" s="15" t="s">
        <v>15</v>
      </c>
      <c r="K809" s="14">
        <v>81.86</v>
      </c>
      <c r="L809" s="14">
        <v>409.32</v>
      </c>
    </row>
    <row r="810" spans="5:12" x14ac:dyDescent="0.3">
      <c r="E810" s="34" t="s">
        <v>52</v>
      </c>
      <c r="F810" s="31">
        <v>122.46</v>
      </c>
      <c r="G810" s="31">
        <v>122.46</v>
      </c>
      <c r="H810" s="23"/>
      <c r="J810" s="13" t="s">
        <v>212</v>
      </c>
      <c r="K810" s="14">
        <v>10.050000000000001</v>
      </c>
      <c r="L810" s="14">
        <v>33.659999999999997</v>
      </c>
    </row>
    <row r="811" spans="5:12" x14ac:dyDescent="0.3">
      <c r="E811" s="35" t="s">
        <v>41</v>
      </c>
      <c r="F811" s="31">
        <v>122.46</v>
      </c>
      <c r="G811" s="31">
        <v>122.46</v>
      </c>
      <c r="H811" s="23"/>
      <c r="J811" s="15" t="s">
        <v>10</v>
      </c>
      <c r="K811" s="14">
        <v>3.16</v>
      </c>
      <c r="L811" s="14">
        <v>15.79</v>
      </c>
    </row>
    <row r="812" spans="5:12" x14ac:dyDescent="0.3">
      <c r="E812" s="33" t="s">
        <v>61</v>
      </c>
      <c r="F812" s="31">
        <v>177.31</v>
      </c>
      <c r="G812" s="31">
        <v>177.31</v>
      </c>
      <c r="H812" s="23"/>
      <c r="J812" s="15" t="s">
        <v>46</v>
      </c>
      <c r="K812" s="14">
        <v>3.66</v>
      </c>
      <c r="L812" s="14">
        <v>14.64</v>
      </c>
    </row>
    <row r="813" spans="5:12" x14ac:dyDescent="0.3">
      <c r="E813" s="34" t="s">
        <v>62</v>
      </c>
      <c r="F813" s="31">
        <v>177.31</v>
      </c>
      <c r="G813" s="31">
        <v>177.31</v>
      </c>
      <c r="H813" s="23"/>
      <c r="J813" s="15" t="s">
        <v>31</v>
      </c>
      <c r="K813" s="14">
        <v>3.23</v>
      </c>
      <c r="L813" s="14">
        <v>3.23</v>
      </c>
    </row>
    <row r="814" spans="5:12" x14ac:dyDescent="0.3">
      <c r="E814" s="35" t="s">
        <v>41</v>
      </c>
      <c r="F814" s="31">
        <v>177.31</v>
      </c>
      <c r="G814" s="31">
        <v>177.31</v>
      </c>
      <c r="H814" s="23"/>
      <c r="J814" s="13" t="s">
        <v>48</v>
      </c>
      <c r="K814" s="14">
        <v>127.38</v>
      </c>
      <c r="L814" s="14">
        <v>272.68</v>
      </c>
    </row>
    <row r="815" spans="5:12" x14ac:dyDescent="0.3">
      <c r="E815" s="30" t="s">
        <v>131</v>
      </c>
      <c r="F815" s="31">
        <v>666.26</v>
      </c>
      <c r="G815" s="31">
        <v>666.26</v>
      </c>
      <c r="H815" s="23"/>
      <c r="J815" s="15" t="s">
        <v>15</v>
      </c>
      <c r="K815" s="14">
        <v>72.650000000000006</v>
      </c>
      <c r="L815" s="14">
        <v>217.95</v>
      </c>
    </row>
    <row r="816" spans="5:12" x14ac:dyDescent="0.3">
      <c r="E816" s="33" t="s">
        <v>61</v>
      </c>
      <c r="F816" s="31">
        <v>666.26</v>
      </c>
      <c r="G816" s="31">
        <v>666.26</v>
      </c>
      <c r="H816" s="23"/>
      <c r="J816" s="15" t="s">
        <v>31</v>
      </c>
      <c r="K816" s="14">
        <v>54.73</v>
      </c>
      <c r="L816" s="14">
        <v>54.73</v>
      </c>
    </row>
    <row r="817" spans="5:12" x14ac:dyDescent="0.3">
      <c r="E817" s="34" t="s">
        <v>78</v>
      </c>
      <c r="F817" s="31">
        <v>666.26</v>
      </c>
      <c r="G817" s="31">
        <v>666.26</v>
      </c>
      <c r="H817" s="23"/>
      <c r="J817" s="13" t="s">
        <v>173</v>
      </c>
      <c r="K817" s="14">
        <v>139.13999999999999</v>
      </c>
      <c r="L817" s="14">
        <v>171.73000000000002</v>
      </c>
    </row>
    <row r="818" spans="5:12" x14ac:dyDescent="0.3">
      <c r="E818" s="35" t="s">
        <v>41</v>
      </c>
      <c r="F818" s="31">
        <v>666.26</v>
      </c>
      <c r="G818" s="31">
        <v>666.26</v>
      </c>
      <c r="H818" s="23"/>
      <c r="J818" s="15" t="s">
        <v>15</v>
      </c>
      <c r="K818" s="14">
        <v>89.56</v>
      </c>
      <c r="L818" s="14">
        <v>122.15</v>
      </c>
    </row>
    <row r="819" spans="5:12" x14ac:dyDescent="0.3">
      <c r="E819" s="30" t="s">
        <v>231</v>
      </c>
      <c r="F819" s="31">
        <v>206.54</v>
      </c>
      <c r="G819" s="31">
        <v>37.31</v>
      </c>
      <c r="H819" s="23"/>
      <c r="J819" s="15" t="s">
        <v>31</v>
      </c>
      <c r="K819" s="14">
        <v>49.58</v>
      </c>
      <c r="L819" s="14">
        <v>49.58</v>
      </c>
    </row>
    <row r="820" spans="5:12" x14ac:dyDescent="0.3">
      <c r="E820" s="33" t="s">
        <v>15</v>
      </c>
      <c r="F820" s="31">
        <v>30.65</v>
      </c>
      <c r="G820" s="31">
        <v>30.65</v>
      </c>
      <c r="H820" s="23"/>
      <c r="J820" s="13" t="s">
        <v>154</v>
      </c>
      <c r="K820" s="14">
        <v>310.18</v>
      </c>
      <c r="L820" s="14">
        <v>620.37</v>
      </c>
    </row>
    <row r="821" spans="5:12" x14ac:dyDescent="0.3">
      <c r="E821" s="34" t="s">
        <v>16</v>
      </c>
      <c r="F821" s="31">
        <v>30.65</v>
      </c>
      <c r="G821" s="31">
        <v>30.65</v>
      </c>
      <c r="H821" s="23"/>
      <c r="J821" s="15" t="s">
        <v>27</v>
      </c>
      <c r="K821" s="14">
        <v>310.18</v>
      </c>
      <c r="L821" s="14">
        <v>620.37</v>
      </c>
    </row>
    <row r="822" spans="5:12" x14ac:dyDescent="0.3">
      <c r="E822" s="35" t="s">
        <v>17</v>
      </c>
      <c r="F822" s="31">
        <v>30.65</v>
      </c>
      <c r="G822" s="31">
        <v>30.65</v>
      </c>
      <c r="H822" s="23"/>
      <c r="J822" s="13" t="s">
        <v>192</v>
      </c>
      <c r="K822" s="14">
        <v>131.19999999999999</v>
      </c>
      <c r="L822" s="14">
        <v>646.74</v>
      </c>
    </row>
    <row r="823" spans="5:12" x14ac:dyDescent="0.3">
      <c r="E823" s="33" t="s">
        <v>49</v>
      </c>
      <c r="F823" s="31">
        <v>175.89</v>
      </c>
      <c r="G823" s="31">
        <v>43.97</v>
      </c>
      <c r="H823" s="23"/>
      <c r="J823" s="15" t="s">
        <v>23</v>
      </c>
      <c r="K823" s="14">
        <v>121.92</v>
      </c>
      <c r="L823" s="14">
        <v>609.62</v>
      </c>
    </row>
    <row r="824" spans="5:12" x14ac:dyDescent="0.3">
      <c r="E824" s="34" t="s">
        <v>112</v>
      </c>
      <c r="F824" s="31">
        <v>175.89</v>
      </c>
      <c r="G824" s="31">
        <v>43.97</v>
      </c>
      <c r="H824" s="23"/>
      <c r="J824" s="15" t="s">
        <v>46</v>
      </c>
      <c r="K824" s="14">
        <v>9.2799999999999994</v>
      </c>
      <c r="L824" s="14">
        <v>37.119999999999997</v>
      </c>
    </row>
    <row r="825" spans="5:12" x14ac:dyDescent="0.3">
      <c r="E825" s="35" t="s">
        <v>17</v>
      </c>
      <c r="F825" s="31">
        <v>175.89</v>
      </c>
      <c r="G825" s="31">
        <v>43.97</v>
      </c>
      <c r="H825" s="23"/>
      <c r="J825" s="13" t="s">
        <v>193</v>
      </c>
      <c r="K825" s="14">
        <v>1200.3599999999999</v>
      </c>
      <c r="L825" s="14">
        <v>1861.27</v>
      </c>
    </row>
    <row r="826" spans="5:12" x14ac:dyDescent="0.3">
      <c r="E826" s="30" t="s">
        <v>152</v>
      </c>
      <c r="F826" s="31">
        <v>337.53</v>
      </c>
      <c r="G826" s="31">
        <v>67.510000000000005</v>
      </c>
      <c r="H826" s="23"/>
      <c r="J826" s="15" t="s">
        <v>19</v>
      </c>
      <c r="K826" s="14">
        <v>117.79</v>
      </c>
      <c r="L826" s="14">
        <v>117.79</v>
      </c>
    </row>
    <row r="827" spans="5:12" x14ac:dyDescent="0.3">
      <c r="E827" s="33" t="s">
        <v>27</v>
      </c>
      <c r="F827" s="31">
        <v>337.53</v>
      </c>
      <c r="G827" s="31">
        <v>67.510000000000005</v>
      </c>
      <c r="H827" s="23"/>
      <c r="J827" s="15" t="s">
        <v>46</v>
      </c>
      <c r="K827" s="14">
        <v>330.45</v>
      </c>
      <c r="L827" s="14">
        <v>991.36</v>
      </c>
    </row>
    <row r="828" spans="5:12" x14ac:dyDescent="0.3">
      <c r="E828" s="34" t="s">
        <v>153</v>
      </c>
      <c r="F828" s="31">
        <v>337.53</v>
      </c>
      <c r="G828" s="31">
        <v>67.510000000000005</v>
      </c>
      <c r="H828" s="23"/>
      <c r="J828" s="15" t="s">
        <v>100</v>
      </c>
      <c r="K828" s="14">
        <v>62.59</v>
      </c>
      <c r="L828" s="14">
        <v>62.59</v>
      </c>
    </row>
    <row r="829" spans="5:12" x14ac:dyDescent="0.3">
      <c r="E829" s="35" t="s">
        <v>41</v>
      </c>
      <c r="F829" s="31">
        <v>337.53</v>
      </c>
      <c r="G829" s="31">
        <v>67.510000000000005</v>
      </c>
      <c r="H829" s="23"/>
      <c r="J829" s="15" t="s">
        <v>31</v>
      </c>
      <c r="K829" s="14">
        <v>526.27</v>
      </c>
      <c r="L829" s="14">
        <v>526.27</v>
      </c>
    </row>
    <row r="830" spans="5:12" x14ac:dyDescent="0.3">
      <c r="E830" s="30" t="s">
        <v>155</v>
      </c>
      <c r="F830" s="31">
        <v>94.96</v>
      </c>
      <c r="G830" s="31">
        <v>35.414999999999999</v>
      </c>
      <c r="H830" s="23"/>
      <c r="J830" s="15" t="s">
        <v>36</v>
      </c>
      <c r="K830" s="14">
        <v>163.26</v>
      </c>
      <c r="L830" s="14">
        <v>163.26</v>
      </c>
    </row>
    <row r="831" spans="5:12" x14ac:dyDescent="0.3">
      <c r="E831" s="15" t="s">
        <v>70</v>
      </c>
      <c r="F831" s="14">
        <v>30.16</v>
      </c>
      <c r="G831" s="14">
        <v>6.03</v>
      </c>
      <c r="H831" s="23"/>
      <c r="J831" s="13" t="s">
        <v>92</v>
      </c>
      <c r="K831" s="14">
        <v>33.870000000000005</v>
      </c>
      <c r="L831" s="14">
        <v>69.080000000000013</v>
      </c>
    </row>
    <row r="832" spans="5:12" x14ac:dyDescent="0.3">
      <c r="E832" s="16" t="s">
        <v>110</v>
      </c>
      <c r="F832" s="14">
        <v>30.16</v>
      </c>
      <c r="G832" s="14">
        <v>6.03</v>
      </c>
      <c r="H832" s="23"/>
      <c r="J832" s="15" t="s">
        <v>23</v>
      </c>
      <c r="K832" s="14">
        <v>11.74</v>
      </c>
      <c r="L832" s="14">
        <v>46.95</v>
      </c>
    </row>
    <row r="833" spans="5:12" x14ac:dyDescent="0.3">
      <c r="E833" s="17" t="s">
        <v>41</v>
      </c>
      <c r="F833" s="14">
        <v>30.16</v>
      </c>
      <c r="G833" s="14">
        <v>6.03</v>
      </c>
      <c r="H833" s="23"/>
      <c r="J833" s="15" t="s">
        <v>46</v>
      </c>
      <c r="K833" s="14">
        <v>2.81</v>
      </c>
      <c r="L833" s="14">
        <v>2.81</v>
      </c>
    </row>
    <row r="834" spans="5:12" x14ac:dyDescent="0.3">
      <c r="E834" s="15" t="s">
        <v>100</v>
      </c>
      <c r="F834" s="14">
        <v>64.8</v>
      </c>
      <c r="G834" s="14">
        <v>64.8</v>
      </c>
      <c r="H834" s="23"/>
      <c r="J834" s="15" t="s">
        <v>100</v>
      </c>
      <c r="K834" s="14">
        <v>19.32</v>
      </c>
      <c r="L834" s="14">
        <v>19.32</v>
      </c>
    </row>
    <row r="835" spans="5:12" x14ac:dyDescent="0.3">
      <c r="E835" s="16" t="s">
        <v>189</v>
      </c>
      <c r="F835" s="14">
        <v>64.8</v>
      </c>
      <c r="G835" s="14">
        <v>64.8</v>
      </c>
      <c r="H835" s="23"/>
      <c r="J835" s="13" t="s">
        <v>186</v>
      </c>
      <c r="K835" s="14">
        <v>764.03</v>
      </c>
      <c r="L835" s="14">
        <v>861.68</v>
      </c>
    </row>
    <row r="836" spans="5:12" x14ac:dyDescent="0.3">
      <c r="E836" s="17" t="s">
        <v>41</v>
      </c>
      <c r="F836" s="14">
        <v>64.8</v>
      </c>
      <c r="G836" s="14">
        <v>64.8</v>
      </c>
      <c r="H836" s="23"/>
      <c r="J836" s="15" t="s">
        <v>10</v>
      </c>
      <c r="K836" s="14">
        <v>2.44</v>
      </c>
      <c r="L836" s="14">
        <v>9.7799999999999994</v>
      </c>
    </row>
    <row r="837" spans="5:12" x14ac:dyDescent="0.3">
      <c r="E837" s="13" t="s">
        <v>156</v>
      </c>
      <c r="F837" s="14">
        <v>135.4</v>
      </c>
      <c r="G837" s="14">
        <v>65.975000000000009</v>
      </c>
      <c r="H837" s="23"/>
      <c r="J837" s="15" t="s">
        <v>56</v>
      </c>
      <c r="K837" s="14">
        <v>90.3</v>
      </c>
      <c r="L837" s="14">
        <v>180.61</v>
      </c>
    </row>
    <row r="838" spans="5:12" x14ac:dyDescent="0.3">
      <c r="E838" s="15" t="s">
        <v>10</v>
      </c>
      <c r="F838" s="14">
        <v>4.5999999999999996</v>
      </c>
      <c r="G838" s="14">
        <v>1.1499999999999999</v>
      </c>
      <c r="H838" s="23"/>
      <c r="J838" s="15" t="s">
        <v>31</v>
      </c>
      <c r="K838" s="14">
        <v>7.12</v>
      </c>
      <c r="L838" s="14">
        <v>7.12</v>
      </c>
    </row>
    <row r="839" spans="5:12" x14ac:dyDescent="0.3">
      <c r="E839" s="16" t="s">
        <v>11</v>
      </c>
      <c r="F839" s="14">
        <v>4.5999999999999996</v>
      </c>
      <c r="G839" s="14">
        <v>1.1499999999999999</v>
      </c>
      <c r="H839" s="23"/>
      <c r="J839" s="15" t="s">
        <v>36</v>
      </c>
      <c r="K839" s="14">
        <v>664.17</v>
      </c>
      <c r="L839" s="14">
        <v>664.17</v>
      </c>
    </row>
    <row r="840" spans="5:12" x14ac:dyDescent="0.3">
      <c r="E840" s="17" t="s">
        <v>41</v>
      </c>
      <c r="F840" s="14">
        <v>4.5999999999999996</v>
      </c>
      <c r="G840" s="14">
        <v>1.1499999999999999</v>
      </c>
      <c r="H840" s="23"/>
      <c r="J840" s="13" t="s">
        <v>79</v>
      </c>
      <c r="K840" s="14">
        <v>81.070000000000007</v>
      </c>
      <c r="L840" s="14">
        <v>81.070000000000007</v>
      </c>
    </row>
    <row r="841" spans="5:12" x14ac:dyDescent="0.3">
      <c r="E841" s="15" t="s">
        <v>19</v>
      </c>
      <c r="F841" s="14">
        <v>130.80000000000001</v>
      </c>
      <c r="G841" s="14">
        <v>130.80000000000001</v>
      </c>
      <c r="H841" s="23"/>
      <c r="J841" s="15" t="s">
        <v>70</v>
      </c>
      <c r="K841" s="14">
        <v>73.92</v>
      </c>
      <c r="L841" s="14">
        <v>73.92</v>
      </c>
    </row>
    <row r="842" spans="5:12" x14ac:dyDescent="0.3">
      <c r="E842" s="16" t="s">
        <v>107</v>
      </c>
      <c r="F842" s="14">
        <v>130.80000000000001</v>
      </c>
      <c r="G842" s="14">
        <v>130.80000000000001</v>
      </c>
      <c r="H842" s="23"/>
      <c r="J842" s="15" t="s">
        <v>31</v>
      </c>
      <c r="K842" s="14">
        <v>7.15</v>
      </c>
      <c r="L842" s="14">
        <v>7.15</v>
      </c>
    </row>
    <row r="843" spans="5:12" x14ac:dyDescent="0.3">
      <c r="E843" s="17" t="s">
        <v>17</v>
      </c>
      <c r="F843" s="14">
        <v>130.80000000000001</v>
      </c>
      <c r="G843" s="14">
        <v>130.80000000000001</v>
      </c>
      <c r="H843" s="23"/>
      <c r="J843" s="13" t="s">
        <v>44</v>
      </c>
      <c r="K843" s="14">
        <v>483.14</v>
      </c>
      <c r="L843" s="14">
        <v>866.43000000000006</v>
      </c>
    </row>
    <row r="844" spans="5:12" x14ac:dyDescent="0.3">
      <c r="E844" s="13" t="s">
        <v>53</v>
      </c>
      <c r="F844" s="14">
        <v>542.73</v>
      </c>
      <c r="G844" s="14">
        <v>271.36500000000001</v>
      </c>
      <c r="H844" s="23"/>
      <c r="J844" s="15" t="s">
        <v>70</v>
      </c>
      <c r="K844" s="14">
        <v>97.73</v>
      </c>
      <c r="L844" s="14">
        <v>481.02</v>
      </c>
    </row>
    <row r="845" spans="5:12" x14ac:dyDescent="0.3">
      <c r="E845" s="15" t="s">
        <v>19</v>
      </c>
      <c r="F845" s="14">
        <v>172.5</v>
      </c>
      <c r="G845" s="14">
        <v>172.5</v>
      </c>
      <c r="H845" s="23"/>
      <c r="J845" s="15" t="s">
        <v>10</v>
      </c>
      <c r="K845" s="14">
        <v>3.72</v>
      </c>
      <c r="L845" s="14">
        <v>3.72</v>
      </c>
    </row>
    <row r="846" spans="5:12" x14ac:dyDescent="0.3">
      <c r="E846" s="16" t="s">
        <v>107</v>
      </c>
      <c r="F846" s="14">
        <v>172.5</v>
      </c>
      <c r="G846" s="14">
        <v>172.5</v>
      </c>
      <c r="H846" s="23"/>
      <c r="J846" s="15" t="s">
        <v>100</v>
      </c>
      <c r="K846" s="14">
        <v>32.619999999999997</v>
      </c>
      <c r="L846" s="14">
        <v>32.619999999999997</v>
      </c>
    </row>
    <row r="847" spans="5:12" x14ac:dyDescent="0.3">
      <c r="E847" s="17" t="s">
        <v>17</v>
      </c>
      <c r="F847" s="14">
        <v>172.5</v>
      </c>
      <c r="G847" s="14">
        <v>172.5</v>
      </c>
      <c r="H847" s="23"/>
      <c r="J847" s="15" t="s">
        <v>31</v>
      </c>
      <c r="K847" s="14">
        <v>349.07</v>
      </c>
      <c r="L847" s="14">
        <v>349.07</v>
      </c>
    </row>
    <row r="848" spans="5:12" x14ac:dyDescent="0.3">
      <c r="E848" s="15" t="s">
        <v>31</v>
      </c>
      <c r="F848" s="14">
        <v>370.23</v>
      </c>
      <c r="G848" s="14">
        <v>370.23</v>
      </c>
      <c r="J848" s="13" t="s">
        <v>180</v>
      </c>
      <c r="K848" s="14">
        <v>8.83</v>
      </c>
      <c r="L848" s="14">
        <v>8.83</v>
      </c>
    </row>
    <row r="849" spans="5:12" x14ac:dyDescent="0.3">
      <c r="E849" s="16" t="s">
        <v>32</v>
      </c>
      <c r="F849" s="14">
        <v>370.23</v>
      </c>
      <c r="G849" s="14">
        <v>370.23</v>
      </c>
      <c r="J849" s="15" t="s">
        <v>100</v>
      </c>
      <c r="K849" s="14">
        <v>8.83</v>
      </c>
      <c r="L849" s="14">
        <v>8.83</v>
      </c>
    </row>
    <row r="850" spans="5:12" x14ac:dyDescent="0.3">
      <c r="E850" s="17" t="s">
        <v>41</v>
      </c>
      <c r="F850" s="14">
        <v>370.23</v>
      </c>
      <c r="G850" s="14">
        <v>370.23</v>
      </c>
      <c r="J850" s="13" t="s">
        <v>132</v>
      </c>
      <c r="K850" s="14">
        <v>37834.240000000005</v>
      </c>
      <c r="L850" s="14">
        <v>75905.429999999993</v>
      </c>
    </row>
    <row r="851" spans="5:12" x14ac:dyDescent="0.3">
      <c r="E851" s="13" t="s">
        <v>219</v>
      </c>
      <c r="F851" s="14">
        <v>625.63</v>
      </c>
      <c r="G851" s="14">
        <v>80.114999999999995</v>
      </c>
      <c r="J851" s="15" t="s">
        <v>23</v>
      </c>
      <c r="K851" s="14">
        <v>78.98</v>
      </c>
      <c r="L851" s="14">
        <v>394.9</v>
      </c>
    </row>
    <row r="852" spans="5:12" x14ac:dyDescent="0.3">
      <c r="E852" s="15" t="s">
        <v>15</v>
      </c>
      <c r="F852" s="14">
        <v>45.86</v>
      </c>
      <c r="G852" s="14">
        <v>15.29</v>
      </c>
      <c r="J852" s="15" t="s">
        <v>56</v>
      </c>
      <c r="K852" s="14">
        <v>37755.26</v>
      </c>
      <c r="L852" s="14">
        <v>75510.53</v>
      </c>
    </row>
    <row r="853" spans="5:12" x14ac:dyDescent="0.3">
      <c r="E853" s="16" t="s">
        <v>135</v>
      </c>
      <c r="F853" s="14">
        <v>45.86</v>
      </c>
      <c r="G853" s="14">
        <v>15.29</v>
      </c>
      <c r="J853" s="13" t="s">
        <v>190</v>
      </c>
      <c r="K853" s="14">
        <v>45799.57</v>
      </c>
      <c r="L853" s="14">
        <v>170610.76</v>
      </c>
    </row>
    <row r="854" spans="5:12" x14ac:dyDescent="0.3">
      <c r="E854" s="17" t="s">
        <v>17</v>
      </c>
      <c r="F854" s="14">
        <v>45.86</v>
      </c>
      <c r="G854" s="14">
        <v>15.29</v>
      </c>
      <c r="J854" s="15" t="s">
        <v>27</v>
      </c>
      <c r="K854" s="14">
        <v>77.39</v>
      </c>
      <c r="L854" s="14">
        <v>154.78</v>
      </c>
    </row>
    <row r="855" spans="5:12" x14ac:dyDescent="0.3">
      <c r="E855" s="15" t="s">
        <v>46</v>
      </c>
      <c r="F855" s="14">
        <v>579.77</v>
      </c>
      <c r="G855" s="14">
        <v>144.94</v>
      </c>
      <c r="J855" s="15" t="s">
        <v>19</v>
      </c>
      <c r="K855" s="14">
        <v>3964.33</v>
      </c>
      <c r="L855" s="14">
        <v>3964.33</v>
      </c>
    </row>
    <row r="856" spans="5:12" x14ac:dyDescent="0.3">
      <c r="E856" s="16" t="s">
        <v>109</v>
      </c>
      <c r="F856" s="14">
        <v>579.77</v>
      </c>
      <c r="G856" s="14">
        <v>144.94</v>
      </c>
      <c r="J856" s="15" t="s">
        <v>61</v>
      </c>
      <c r="K856" s="14">
        <v>179.92</v>
      </c>
      <c r="L856" s="14">
        <v>179.92</v>
      </c>
    </row>
    <row r="857" spans="5:12" x14ac:dyDescent="0.3">
      <c r="E857" s="17" t="s">
        <v>41</v>
      </c>
      <c r="F857" s="14">
        <v>579.77</v>
      </c>
      <c r="G857" s="14">
        <v>144.94</v>
      </c>
      <c r="J857" s="15" t="s">
        <v>56</v>
      </c>
      <c r="K857" s="14">
        <v>41577.93</v>
      </c>
      <c r="L857" s="14">
        <v>166311.73000000001</v>
      </c>
    </row>
    <row r="858" spans="5:12" x14ac:dyDescent="0.3">
      <c r="E858" s="13" t="s">
        <v>158</v>
      </c>
      <c r="F858" s="14">
        <v>722.48</v>
      </c>
      <c r="G858" s="14">
        <v>180.62</v>
      </c>
      <c r="J858" s="13" t="s">
        <v>178</v>
      </c>
      <c r="K858" s="14">
        <v>387.72</v>
      </c>
      <c r="L858" s="14">
        <v>387.72</v>
      </c>
    </row>
    <row r="859" spans="5:12" x14ac:dyDescent="0.3">
      <c r="E859" s="15" t="s">
        <v>49</v>
      </c>
      <c r="F859" s="14">
        <v>61.91</v>
      </c>
      <c r="G859" s="14">
        <v>61.91</v>
      </c>
      <c r="J859" s="15" t="s">
        <v>61</v>
      </c>
      <c r="K859" s="14">
        <v>387.72</v>
      </c>
      <c r="L859" s="14">
        <v>387.72</v>
      </c>
    </row>
    <row r="860" spans="5:12" x14ac:dyDescent="0.3">
      <c r="E860" s="16" t="s">
        <v>197</v>
      </c>
      <c r="F860" s="14">
        <v>61.91</v>
      </c>
      <c r="G860" s="14">
        <v>61.91</v>
      </c>
      <c r="J860" s="13" t="s">
        <v>129</v>
      </c>
      <c r="K860" s="14">
        <v>143.69999999999999</v>
      </c>
      <c r="L860" s="14">
        <v>412.96</v>
      </c>
    </row>
    <row r="861" spans="5:12" x14ac:dyDescent="0.3">
      <c r="E861" s="17" t="s">
        <v>41</v>
      </c>
      <c r="F861" s="14">
        <v>61.91</v>
      </c>
      <c r="G861" s="14">
        <v>61.91</v>
      </c>
      <c r="J861" s="15" t="s">
        <v>56</v>
      </c>
      <c r="K861" s="14">
        <v>134.63</v>
      </c>
      <c r="L861" s="14">
        <v>403.89</v>
      </c>
    </row>
    <row r="862" spans="5:12" x14ac:dyDescent="0.3">
      <c r="E862" s="15" t="s">
        <v>19</v>
      </c>
      <c r="F862" s="14">
        <v>297.72000000000003</v>
      </c>
      <c r="G862" s="14">
        <v>148.86000000000001</v>
      </c>
      <c r="J862" s="15" t="s">
        <v>100</v>
      </c>
      <c r="K862" s="14">
        <v>9.07</v>
      </c>
      <c r="L862" s="14">
        <v>9.07</v>
      </c>
    </row>
    <row r="863" spans="5:12" x14ac:dyDescent="0.3">
      <c r="E863" s="16" t="s">
        <v>52</v>
      </c>
      <c r="F863" s="14">
        <v>297.72000000000003</v>
      </c>
      <c r="G863" s="14">
        <v>148.86000000000001</v>
      </c>
      <c r="J863" s="13" t="s">
        <v>35</v>
      </c>
      <c r="K863" s="14">
        <v>1070.18</v>
      </c>
      <c r="L863" s="14">
        <v>1131.47</v>
      </c>
    </row>
    <row r="864" spans="5:12" x14ac:dyDescent="0.3">
      <c r="E864" s="17" t="s">
        <v>17</v>
      </c>
      <c r="F864" s="14">
        <v>199.56</v>
      </c>
      <c r="G864" s="14">
        <v>199.56</v>
      </c>
      <c r="J864" s="15" t="s">
        <v>70</v>
      </c>
      <c r="K864" s="14">
        <v>6.17</v>
      </c>
      <c r="L864" s="14">
        <v>6.17</v>
      </c>
    </row>
    <row r="865" spans="5:12" x14ac:dyDescent="0.3">
      <c r="E865" s="17" t="s">
        <v>41</v>
      </c>
      <c r="F865" s="14">
        <v>98.16</v>
      </c>
      <c r="G865" s="14">
        <v>98.16</v>
      </c>
      <c r="J865" s="15" t="s">
        <v>49</v>
      </c>
      <c r="K865" s="14">
        <v>49.71</v>
      </c>
      <c r="L865" s="14">
        <v>99.43</v>
      </c>
    </row>
    <row r="866" spans="5:12" x14ac:dyDescent="0.3">
      <c r="E866" s="15" t="s">
        <v>31</v>
      </c>
      <c r="F866" s="14">
        <v>362.85</v>
      </c>
      <c r="G866" s="14">
        <v>362.85</v>
      </c>
      <c r="J866" s="15" t="s">
        <v>46</v>
      </c>
      <c r="K866" s="14">
        <v>2.89</v>
      </c>
      <c r="L866" s="14">
        <v>14.46</v>
      </c>
    </row>
    <row r="867" spans="5:12" x14ac:dyDescent="0.3">
      <c r="E867" s="16" t="s">
        <v>32</v>
      </c>
      <c r="F867" s="14">
        <v>362.85</v>
      </c>
      <c r="G867" s="14">
        <v>362.85</v>
      </c>
      <c r="J867" s="15" t="s">
        <v>36</v>
      </c>
      <c r="K867" s="14">
        <v>1011.41</v>
      </c>
      <c r="L867" s="14">
        <v>1011.41</v>
      </c>
    </row>
    <row r="868" spans="5:12" x14ac:dyDescent="0.3">
      <c r="E868" s="17" t="s">
        <v>17</v>
      </c>
      <c r="F868" s="14">
        <v>362.85</v>
      </c>
      <c r="G868" s="14">
        <v>362.85</v>
      </c>
      <c r="J868" s="13" t="s">
        <v>141</v>
      </c>
      <c r="K868" s="14">
        <v>59.86</v>
      </c>
      <c r="L868" s="14">
        <v>161.09</v>
      </c>
    </row>
    <row r="869" spans="5:12" x14ac:dyDescent="0.3">
      <c r="E869" s="13" t="s">
        <v>99</v>
      </c>
      <c r="F869" s="14">
        <v>139.20000000000002</v>
      </c>
      <c r="G869" s="14">
        <v>20.384999999999998</v>
      </c>
      <c r="J869" s="15" t="s">
        <v>15</v>
      </c>
      <c r="K869" s="14">
        <v>6.45</v>
      </c>
      <c r="L869" s="14">
        <v>32.24</v>
      </c>
    </row>
    <row r="870" spans="5:12" x14ac:dyDescent="0.3">
      <c r="E870" s="15" t="s">
        <v>23</v>
      </c>
      <c r="F870" s="14">
        <v>123.04</v>
      </c>
      <c r="G870" s="14">
        <v>24.61</v>
      </c>
      <c r="J870" s="15" t="s">
        <v>27</v>
      </c>
      <c r="K870" s="14">
        <v>31.37</v>
      </c>
      <c r="L870" s="14">
        <v>62.74</v>
      </c>
    </row>
    <row r="871" spans="5:12" x14ac:dyDescent="0.3">
      <c r="E871" s="16" t="s">
        <v>24</v>
      </c>
      <c r="F871" s="14">
        <v>123.04</v>
      </c>
      <c r="G871" s="14">
        <v>24.61</v>
      </c>
      <c r="J871" s="15" t="s">
        <v>49</v>
      </c>
      <c r="K871" s="14">
        <v>22.04</v>
      </c>
      <c r="L871" s="14">
        <v>66.11</v>
      </c>
    </row>
    <row r="872" spans="5:12" x14ac:dyDescent="0.3">
      <c r="E872" s="17" t="s">
        <v>41</v>
      </c>
      <c r="F872" s="14">
        <v>123.04</v>
      </c>
      <c r="G872" s="14">
        <v>24.61</v>
      </c>
      <c r="J872" s="13" t="s">
        <v>120</v>
      </c>
      <c r="K872" s="14">
        <v>3293.35</v>
      </c>
      <c r="L872" s="14">
        <v>3371.23</v>
      </c>
    </row>
    <row r="873" spans="5:12" x14ac:dyDescent="0.3">
      <c r="E873" s="15" t="s">
        <v>100</v>
      </c>
      <c r="F873" s="14">
        <v>16.16</v>
      </c>
      <c r="G873" s="14">
        <v>16.16</v>
      </c>
      <c r="J873" s="15" t="s">
        <v>49</v>
      </c>
      <c r="K873" s="14">
        <v>38.94</v>
      </c>
      <c r="L873" s="14">
        <v>116.82</v>
      </c>
    </row>
    <row r="874" spans="5:12" x14ac:dyDescent="0.3">
      <c r="E874" s="16" t="s">
        <v>101</v>
      </c>
      <c r="F874" s="14">
        <v>16.16</v>
      </c>
      <c r="G874" s="14">
        <v>16.16</v>
      </c>
      <c r="J874" s="15" t="s">
        <v>19</v>
      </c>
      <c r="K874" s="14">
        <v>3254.41</v>
      </c>
      <c r="L874" s="14">
        <v>3254.41</v>
      </c>
    </row>
    <row r="875" spans="5:12" x14ac:dyDescent="0.3">
      <c r="E875" s="17" t="s">
        <v>17</v>
      </c>
      <c r="F875" s="14">
        <v>16.16</v>
      </c>
      <c r="G875" s="14">
        <v>16.16</v>
      </c>
      <c r="J875" s="13" t="s">
        <v>177</v>
      </c>
      <c r="K875" s="14">
        <v>1002.8</v>
      </c>
      <c r="L875" s="14">
        <v>1002.8</v>
      </c>
    </row>
    <row r="876" spans="5:12" x14ac:dyDescent="0.3">
      <c r="E876" s="13" t="s">
        <v>204</v>
      </c>
      <c r="F876" s="14">
        <v>239.10000000000002</v>
      </c>
      <c r="G876" s="14">
        <v>79.7</v>
      </c>
      <c r="J876" s="15" t="s">
        <v>23</v>
      </c>
      <c r="K876" s="14">
        <v>412.71</v>
      </c>
      <c r="L876" s="14">
        <v>412.71</v>
      </c>
    </row>
    <row r="877" spans="5:12" x14ac:dyDescent="0.3">
      <c r="E877" s="15" t="s">
        <v>61</v>
      </c>
      <c r="F877" s="14">
        <v>202.77</v>
      </c>
      <c r="G877" s="14">
        <v>202.77</v>
      </c>
      <c r="J877" s="15" t="s">
        <v>10</v>
      </c>
      <c r="K877" s="14">
        <v>2.77</v>
      </c>
      <c r="L877" s="14">
        <v>2.77</v>
      </c>
    </row>
    <row r="878" spans="5:12" x14ac:dyDescent="0.3">
      <c r="E878" s="16" t="s">
        <v>62</v>
      </c>
      <c r="F878" s="14">
        <v>202.77</v>
      </c>
      <c r="G878" s="14">
        <v>202.77</v>
      </c>
      <c r="J878" s="15" t="s">
        <v>61</v>
      </c>
      <c r="K878" s="14">
        <v>475.78</v>
      </c>
      <c r="L878" s="14">
        <v>475.78</v>
      </c>
    </row>
    <row r="879" spans="5:12" x14ac:dyDescent="0.3">
      <c r="E879" s="17" t="s">
        <v>41</v>
      </c>
      <c r="F879" s="14">
        <v>202.77</v>
      </c>
      <c r="G879" s="14">
        <v>202.77</v>
      </c>
      <c r="J879" s="15" t="s">
        <v>56</v>
      </c>
      <c r="K879" s="14">
        <v>111.54</v>
      </c>
      <c r="L879" s="14">
        <v>111.54</v>
      </c>
    </row>
    <row r="880" spans="5:12" x14ac:dyDescent="0.3">
      <c r="E880" s="15" t="s">
        <v>100</v>
      </c>
      <c r="F880" s="14">
        <v>9.6199999999999992</v>
      </c>
      <c r="G880" s="14">
        <v>9.6199999999999992</v>
      </c>
      <c r="J880" s="13" t="s">
        <v>211</v>
      </c>
      <c r="K880" s="14">
        <v>9.81</v>
      </c>
      <c r="L880" s="14">
        <v>22.79</v>
      </c>
    </row>
    <row r="881" spans="5:12" x14ac:dyDescent="0.3">
      <c r="E881" s="16" t="s">
        <v>130</v>
      </c>
      <c r="F881" s="14">
        <v>9.6199999999999992</v>
      </c>
      <c r="G881" s="14">
        <v>9.6199999999999992</v>
      </c>
      <c r="J881" s="15" t="s">
        <v>46</v>
      </c>
      <c r="K881" s="14">
        <v>4.32</v>
      </c>
      <c r="L881" s="14">
        <v>17.3</v>
      </c>
    </row>
    <row r="882" spans="5:12" x14ac:dyDescent="0.3">
      <c r="E882" s="17" t="s">
        <v>17</v>
      </c>
      <c r="F882" s="14">
        <v>9.6199999999999992</v>
      </c>
      <c r="G882" s="14">
        <v>9.6199999999999992</v>
      </c>
      <c r="J882" s="15" t="s">
        <v>100</v>
      </c>
      <c r="K882" s="14">
        <v>5.49</v>
      </c>
      <c r="L882" s="14">
        <v>5.49</v>
      </c>
    </row>
    <row r="883" spans="5:12" x14ac:dyDescent="0.3">
      <c r="E883" s="15" t="s">
        <v>36</v>
      </c>
      <c r="F883" s="14">
        <v>26.71</v>
      </c>
      <c r="G883" s="14">
        <v>26.71</v>
      </c>
      <c r="J883" s="13" t="s">
        <v>124</v>
      </c>
      <c r="K883" s="14">
        <v>1162.55</v>
      </c>
      <c r="L883" s="14">
        <v>1672.57</v>
      </c>
    </row>
    <row r="884" spans="5:12" x14ac:dyDescent="0.3">
      <c r="E884" s="16" t="s">
        <v>76</v>
      </c>
      <c r="F884" s="14">
        <v>26.71</v>
      </c>
      <c r="G884" s="14">
        <v>26.71</v>
      </c>
      <c r="J884" s="15" t="s">
        <v>23</v>
      </c>
      <c r="K884" s="14">
        <v>306.27</v>
      </c>
      <c r="L884" s="14">
        <v>612.54</v>
      </c>
    </row>
    <row r="885" spans="5:12" x14ac:dyDescent="0.3">
      <c r="E885" s="17" t="s">
        <v>41</v>
      </c>
      <c r="F885" s="14">
        <v>26.71</v>
      </c>
      <c r="G885" s="14">
        <v>26.71</v>
      </c>
      <c r="J885" s="15" t="s">
        <v>27</v>
      </c>
      <c r="K885" s="14">
        <v>49.37</v>
      </c>
      <c r="L885" s="14">
        <v>246.87</v>
      </c>
    </row>
    <row r="886" spans="5:12" x14ac:dyDescent="0.3">
      <c r="E886" s="13" t="s">
        <v>213</v>
      </c>
      <c r="F886" s="14">
        <v>1782.2399999999998</v>
      </c>
      <c r="G886" s="14">
        <v>891.11999999999989</v>
      </c>
      <c r="J886" s="15" t="s">
        <v>10</v>
      </c>
      <c r="K886" s="14">
        <v>3.12</v>
      </c>
      <c r="L886" s="14">
        <v>9.3699999999999992</v>
      </c>
    </row>
    <row r="887" spans="5:12" x14ac:dyDescent="0.3">
      <c r="E887" s="15" t="s">
        <v>36</v>
      </c>
      <c r="F887" s="14">
        <v>1782.2399999999998</v>
      </c>
      <c r="G887" s="14">
        <v>891.11999999999989</v>
      </c>
      <c r="J887" s="15" t="s">
        <v>31</v>
      </c>
      <c r="K887" s="14">
        <v>763.55</v>
      </c>
      <c r="L887" s="14">
        <v>763.55</v>
      </c>
    </row>
    <row r="888" spans="5:12" x14ac:dyDescent="0.3">
      <c r="E888" s="16" t="s">
        <v>37</v>
      </c>
      <c r="F888" s="14">
        <v>1782.2399999999998</v>
      </c>
      <c r="G888" s="14">
        <v>891.11999999999989</v>
      </c>
      <c r="J888" s="15" t="s">
        <v>36</v>
      </c>
      <c r="K888" s="14">
        <v>40.24</v>
      </c>
      <c r="L888" s="14">
        <v>40.24</v>
      </c>
    </row>
    <row r="889" spans="5:12" x14ac:dyDescent="0.3">
      <c r="E889" s="17" t="s">
        <v>17</v>
      </c>
      <c r="F889" s="14">
        <v>1782.2399999999998</v>
      </c>
      <c r="G889" s="14">
        <v>891.11999999999989</v>
      </c>
      <c r="J889" s="13" t="s">
        <v>195</v>
      </c>
      <c r="K889" s="14">
        <v>29.3</v>
      </c>
      <c r="L889" s="14">
        <v>29.3</v>
      </c>
    </row>
    <row r="890" spans="5:12" x14ac:dyDescent="0.3">
      <c r="E890" s="13" t="s">
        <v>175</v>
      </c>
      <c r="F890" s="14">
        <v>452.04</v>
      </c>
      <c r="G890" s="14">
        <v>58.545000000000009</v>
      </c>
      <c r="J890" s="15" t="s">
        <v>49</v>
      </c>
      <c r="K890" s="14">
        <v>29.3</v>
      </c>
      <c r="L890" s="14">
        <v>29.3</v>
      </c>
    </row>
    <row r="891" spans="5:12" x14ac:dyDescent="0.3">
      <c r="E891" s="15" t="s">
        <v>19</v>
      </c>
      <c r="F891" s="14">
        <v>165.49</v>
      </c>
      <c r="G891" s="14">
        <v>165.49</v>
      </c>
      <c r="J891" s="13" t="s">
        <v>202</v>
      </c>
      <c r="K891" s="14">
        <v>265.89</v>
      </c>
      <c r="L891" s="14">
        <v>921.24</v>
      </c>
    </row>
    <row r="892" spans="5:12" x14ac:dyDescent="0.3">
      <c r="E892" s="16" t="s">
        <v>52</v>
      </c>
      <c r="F892" s="14">
        <v>165.49</v>
      </c>
      <c r="G892" s="14">
        <v>165.49</v>
      </c>
      <c r="J892" s="15" t="s">
        <v>23</v>
      </c>
      <c r="K892" s="14">
        <v>39.270000000000003</v>
      </c>
      <c r="L892" s="14">
        <v>196.37</v>
      </c>
    </row>
    <row r="893" spans="5:12" x14ac:dyDescent="0.3">
      <c r="E893" s="17" t="s">
        <v>17</v>
      </c>
      <c r="F893" s="14">
        <v>165.49</v>
      </c>
      <c r="G893" s="14">
        <v>165.49</v>
      </c>
      <c r="J893" s="15" t="s">
        <v>15</v>
      </c>
      <c r="K893" s="14">
        <v>181.59</v>
      </c>
      <c r="L893" s="14">
        <v>544.76</v>
      </c>
    </row>
    <row r="894" spans="5:12" x14ac:dyDescent="0.3">
      <c r="E894" s="15" t="s">
        <v>56</v>
      </c>
      <c r="F894" s="14">
        <v>272.32</v>
      </c>
      <c r="G894" s="14">
        <v>54.46</v>
      </c>
      <c r="J894" s="15" t="s">
        <v>49</v>
      </c>
      <c r="K894" s="14">
        <v>45.03</v>
      </c>
      <c r="L894" s="14">
        <v>180.11</v>
      </c>
    </row>
    <row r="895" spans="5:12" x14ac:dyDescent="0.3">
      <c r="E895" s="16" t="s">
        <v>66</v>
      </c>
      <c r="F895" s="14">
        <v>272.32</v>
      </c>
      <c r="G895" s="14">
        <v>54.46</v>
      </c>
      <c r="J895" s="13" t="s">
        <v>26</v>
      </c>
      <c r="K895" s="14">
        <v>204.69</v>
      </c>
      <c r="L895" s="14">
        <v>451.40000000000003</v>
      </c>
    </row>
    <row r="896" spans="5:12" x14ac:dyDescent="0.3">
      <c r="E896" s="17" t="s">
        <v>17</v>
      </c>
      <c r="F896" s="14">
        <v>272.32</v>
      </c>
      <c r="G896" s="14">
        <v>54.46</v>
      </c>
      <c r="J896" s="15" t="s">
        <v>15</v>
      </c>
      <c r="K896" s="14">
        <v>10.43</v>
      </c>
      <c r="L896" s="14">
        <v>10.43</v>
      </c>
    </row>
    <row r="897" spans="5:12" x14ac:dyDescent="0.3">
      <c r="E897" s="15" t="s">
        <v>100</v>
      </c>
      <c r="F897" s="14">
        <v>5.3</v>
      </c>
      <c r="G897" s="14">
        <v>5.3</v>
      </c>
      <c r="J897" s="15" t="s">
        <v>27</v>
      </c>
      <c r="K897" s="14">
        <v>43.71</v>
      </c>
      <c r="L897" s="14">
        <v>131.12</v>
      </c>
    </row>
    <row r="898" spans="5:12" x14ac:dyDescent="0.3">
      <c r="E898" s="16" t="s">
        <v>130</v>
      </c>
      <c r="F898" s="14">
        <v>5.3</v>
      </c>
      <c r="G898" s="14">
        <v>5.3</v>
      </c>
      <c r="J898" s="15" t="s">
        <v>19</v>
      </c>
      <c r="K898" s="14">
        <v>110.73</v>
      </c>
      <c r="L898" s="14">
        <v>110.73</v>
      </c>
    </row>
    <row r="899" spans="5:12" x14ac:dyDescent="0.3">
      <c r="E899" s="17" t="s">
        <v>17</v>
      </c>
      <c r="F899" s="14">
        <v>5.3</v>
      </c>
      <c r="G899" s="14">
        <v>5.3</v>
      </c>
      <c r="J899" s="15" t="s">
        <v>56</v>
      </c>
      <c r="K899" s="14">
        <v>39.82</v>
      </c>
      <c r="L899" s="14">
        <v>199.12</v>
      </c>
    </row>
    <row r="900" spans="5:12" x14ac:dyDescent="0.3">
      <c r="E900" s="15" t="s">
        <v>31</v>
      </c>
      <c r="F900" s="14">
        <v>8.93</v>
      </c>
      <c r="G900" s="14">
        <v>8.93</v>
      </c>
      <c r="J900" s="13" t="s">
        <v>103</v>
      </c>
      <c r="K900" s="14">
        <v>746.53000000000009</v>
      </c>
      <c r="L900" s="14">
        <v>746.53000000000009</v>
      </c>
    </row>
    <row r="901" spans="5:12" x14ac:dyDescent="0.3">
      <c r="E901" s="16" t="s">
        <v>80</v>
      </c>
      <c r="F901" s="14">
        <v>8.93</v>
      </c>
      <c r="G901" s="14">
        <v>8.93</v>
      </c>
      <c r="J901" s="15" t="s">
        <v>61</v>
      </c>
      <c r="K901" s="14">
        <v>721.82</v>
      </c>
      <c r="L901" s="14">
        <v>721.82</v>
      </c>
    </row>
    <row r="902" spans="5:12" x14ac:dyDescent="0.3">
      <c r="E902" s="17" t="s">
        <v>41</v>
      </c>
      <c r="F902" s="14">
        <v>8.93</v>
      </c>
      <c r="G902" s="14">
        <v>8.93</v>
      </c>
      <c r="J902" s="15" t="s">
        <v>56</v>
      </c>
      <c r="K902" s="14">
        <v>24.71</v>
      </c>
      <c r="L902" s="14">
        <v>24.71</v>
      </c>
    </row>
    <row r="903" spans="5:12" x14ac:dyDescent="0.3">
      <c r="E903" s="13" t="s">
        <v>246</v>
      </c>
      <c r="F903" s="14">
        <v>1383.6</v>
      </c>
      <c r="G903" s="14">
        <v>235.18</v>
      </c>
      <c r="J903" s="13" t="s">
        <v>235</v>
      </c>
      <c r="K903" s="14">
        <v>646.44999999999993</v>
      </c>
      <c r="L903" s="14">
        <v>646.44999999999993</v>
      </c>
    </row>
    <row r="904" spans="5:12" x14ac:dyDescent="0.3">
      <c r="E904" s="15" t="s">
        <v>27</v>
      </c>
      <c r="F904" s="14">
        <v>1369.86</v>
      </c>
      <c r="G904" s="14">
        <v>456.62</v>
      </c>
      <c r="J904" s="15" t="s">
        <v>56</v>
      </c>
      <c r="K904" s="14">
        <v>598.79999999999995</v>
      </c>
      <c r="L904" s="14">
        <v>598.79999999999995</v>
      </c>
    </row>
    <row r="905" spans="5:12" x14ac:dyDescent="0.3">
      <c r="E905" s="16" t="s">
        <v>54</v>
      </c>
      <c r="F905" s="14">
        <v>1369.86</v>
      </c>
      <c r="G905" s="14">
        <v>456.62</v>
      </c>
      <c r="J905" s="15" t="s">
        <v>36</v>
      </c>
      <c r="K905" s="14">
        <v>47.65</v>
      </c>
      <c r="L905" s="14">
        <v>47.65</v>
      </c>
    </row>
    <row r="906" spans="5:12" x14ac:dyDescent="0.3">
      <c r="E906" s="17" t="s">
        <v>17</v>
      </c>
      <c r="F906" s="14">
        <v>1369.86</v>
      </c>
      <c r="G906" s="14">
        <v>456.62</v>
      </c>
      <c r="J906" s="13" t="s">
        <v>115</v>
      </c>
      <c r="K906" s="14">
        <v>6.07</v>
      </c>
      <c r="L906" s="14">
        <v>18.21</v>
      </c>
    </row>
    <row r="907" spans="5:12" x14ac:dyDescent="0.3">
      <c r="E907" s="15" t="s">
        <v>100</v>
      </c>
      <c r="F907" s="14">
        <v>13.74</v>
      </c>
      <c r="G907" s="14">
        <v>13.74</v>
      </c>
      <c r="J907" s="15" t="s">
        <v>10</v>
      </c>
      <c r="K907" s="14">
        <v>6.07</v>
      </c>
      <c r="L907" s="14">
        <v>18.21</v>
      </c>
    </row>
    <row r="908" spans="5:12" x14ac:dyDescent="0.3">
      <c r="E908" s="16" t="s">
        <v>130</v>
      </c>
      <c r="F908" s="14">
        <v>13.74</v>
      </c>
      <c r="G908" s="14">
        <v>13.74</v>
      </c>
      <c r="J908" s="13" t="s">
        <v>224</v>
      </c>
      <c r="K908" s="14">
        <v>1029.75</v>
      </c>
      <c r="L908" s="14">
        <v>5148.76</v>
      </c>
    </row>
    <row r="909" spans="5:12" x14ac:dyDescent="0.3">
      <c r="E909" s="17" t="s">
        <v>17</v>
      </c>
      <c r="F909" s="14">
        <v>13.74</v>
      </c>
      <c r="G909" s="14">
        <v>13.74</v>
      </c>
      <c r="J909" s="15" t="s">
        <v>56</v>
      </c>
      <c r="K909" s="14">
        <v>1029.75</v>
      </c>
      <c r="L909" s="14">
        <v>5148.76</v>
      </c>
    </row>
    <row r="910" spans="5:12" x14ac:dyDescent="0.3">
      <c r="E910" s="13" t="s">
        <v>209</v>
      </c>
      <c r="F910" s="14">
        <v>699.42000000000007</v>
      </c>
      <c r="G910" s="14">
        <v>139.00200000000001</v>
      </c>
      <c r="J910" s="13" t="s">
        <v>157</v>
      </c>
      <c r="K910" s="14">
        <v>469.08</v>
      </c>
      <c r="L910" s="14">
        <v>474.44</v>
      </c>
    </row>
    <row r="911" spans="5:12" x14ac:dyDescent="0.3">
      <c r="E911" s="15" t="s">
        <v>10</v>
      </c>
      <c r="F911" s="14">
        <v>6.61</v>
      </c>
      <c r="G911" s="14">
        <v>2.2000000000000002</v>
      </c>
      <c r="J911" s="15" t="s">
        <v>23</v>
      </c>
      <c r="K911" s="14">
        <v>440.95</v>
      </c>
      <c r="L911" s="14">
        <v>440.95</v>
      </c>
    </row>
    <row r="912" spans="5:12" x14ac:dyDescent="0.3">
      <c r="E912" s="16" t="s">
        <v>43</v>
      </c>
      <c r="F912" s="14">
        <v>6.61</v>
      </c>
      <c r="G912" s="14">
        <v>2.2000000000000002</v>
      </c>
      <c r="J912" s="15" t="s">
        <v>46</v>
      </c>
      <c r="K912" s="14">
        <v>2.68</v>
      </c>
      <c r="L912" s="14">
        <v>8.0399999999999991</v>
      </c>
    </row>
    <row r="913" spans="5:12" x14ac:dyDescent="0.3">
      <c r="E913" s="17" t="s">
        <v>17</v>
      </c>
      <c r="F913" s="14">
        <v>6.61</v>
      </c>
      <c r="G913" s="14">
        <v>2.2000000000000002</v>
      </c>
      <c r="J913" s="15" t="s">
        <v>36</v>
      </c>
      <c r="K913" s="14">
        <v>25.45</v>
      </c>
      <c r="L913" s="14">
        <v>25.45</v>
      </c>
    </row>
    <row r="914" spans="5:12" x14ac:dyDescent="0.3">
      <c r="E914" s="15" t="s">
        <v>19</v>
      </c>
      <c r="F914" s="14">
        <v>148.19</v>
      </c>
      <c r="G914" s="14">
        <v>74.094999999999999</v>
      </c>
      <c r="J914" s="13" t="s">
        <v>58</v>
      </c>
      <c r="K914" s="14">
        <v>660.45</v>
      </c>
      <c r="L914" s="14">
        <v>739.72</v>
      </c>
    </row>
    <row r="915" spans="5:12" x14ac:dyDescent="0.3">
      <c r="E915" s="16" t="s">
        <v>107</v>
      </c>
      <c r="F915" s="14">
        <v>56.54</v>
      </c>
      <c r="G915" s="14">
        <v>56.54</v>
      </c>
      <c r="J915" s="15" t="s">
        <v>10</v>
      </c>
      <c r="K915" s="14">
        <v>3.94</v>
      </c>
      <c r="L915" s="14">
        <v>11.83</v>
      </c>
    </row>
    <row r="916" spans="5:12" x14ac:dyDescent="0.3">
      <c r="E916" s="17" t="s">
        <v>41</v>
      </c>
      <c r="F916" s="14">
        <v>56.54</v>
      </c>
      <c r="G916" s="14">
        <v>56.54</v>
      </c>
      <c r="J916" s="15" t="s">
        <v>49</v>
      </c>
      <c r="K916" s="14">
        <v>71.38</v>
      </c>
      <c r="L916" s="14">
        <v>142.76</v>
      </c>
    </row>
    <row r="917" spans="5:12" x14ac:dyDescent="0.3">
      <c r="E917" s="16" t="s">
        <v>20</v>
      </c>
      <c r="F917" s="14">
        <v>91.65</v>
      </c>
      <c r="G917" s="14">
        <v>91.65</v>
      </c>
      <c r="J917" s="15" t="s">
        <v>61</v>
      </c>
      <c r="K917" s="14">
        <v>462.91</v>
      </c>
      <c r="L917" s="14">
        <v>462.91</v>
      </c>
    </row>
    <row r="918" spans="5:12" x14ac:dyDescent="0.3">
      <c r="E918" s="17" t="s">
        <v>17</v>
      </c>
      <c r="F918" s="14">
        <v>91.65</v>
      </c>
      <c r="G918" s="14">
        <v>91.65</v>
      </c>
      <c r="J918" s="15" t="s">
        <v>56</v>
      </c>
      <c r="K918" s="14">
        <v>122.22</v>
      </c>
      <c r="L918" s="14">
        <v>122.22</v>
      </c>
    </row>
    <row r="919" spans="5:12" x14ac:dyDescent="0.3">
      <c r="E919" s="15" t="s">
        <v>61</v>
      </c>
      <c r="F919" s="14">
        <v>473.44</v>
      </c>
      <c r="G919" s="14">
        <v>473.44</v>
      </c>
      <c r="J919" s="13" t="s">
        <v>243</v>
      </c>
      <c r="K919" s="14">
        <v>2.69</v>
      </c>
      <c r="L919" s="14">
        <v>2.69</v>
      </c>
    </row>
    <row r="920" spans="5:12" x14ac:dyDescent="0.3">
      <c r="E920" s="16" t="s">
        <v>62</v>
      </c>
      <c r="F920" s="14">
        <v>473.44</v>
      </c>
      <c r="G920" s="14">
        <v>473.44</v>
      </c>
      <c r="J920" s="15" t="s">
        <v>10</v>
      </c>
      <c r="K920" s="14">
        <v>2.69</v>
      </c>
      <c r="L920" s="14">
        <v>2.69</v>
      </c>
    </row>
    <row r="921" spans="5:12" x14ac:dyDescent="0.3">
      <c r="E921" s="17" t="s">
        <v>17</v>
      </c>
      <c r="F921" s="14">
        <v>473.44</v>
      </c>
      <c r="G921" s="14">
        <v>473.44</v>
      </c>
      <c r="J921" s="13" t="s">
        <v>225</v>
      </c>
      <c r="K921" s="14">
        <v>316.61</v>
      </c>
      <c r="L921" s="14">
        <v>625.05999999999995</v>
      </c>
    </row>
    <row r="922" spans="5:12" x14ac:dyDescent="0.3">
      <c r="E922" s="15" t="s">
        <v>31</v>
      </c>
      <c r="F922" s="14">
        <v>71.180000000000007</v>
      </c>
      <c r="G922" s="14">
        <v>71.180000000000007</v>
      </c>
      <c r="J922" s="15" t="s">
        <v>23</v>
      </c>
      <c r="K922" s="14">
        <v>308.45</v>
      </c>
      <c r="L922" s="14">
        <v>616.9</v>
      </c>
    </row>
    <row r="923" spans="5:12" x14ac:dyDescent="0.3">
      <c r="E923" s="16" t="s">
        <v>94</v>
      </c>
      <c r="F923" s="14">
        <v>71.180000000000007</v>
      </c>
      <c r="G923" s="14">
        <v>71.180000000000007</v>
      </c>
      <c r="J923" s="15" t="s">
        <v>70</v>
      </c>
      <c r="K923" s="14">
        <v>8.16</v>
      </c>
      <c r="L923" s="14">
        <v>8.16</v>
      </c>
    </row>
    <row r="924" spans="5:12" x14ac:dyDescent="0.3">
      <c r="E924" s="17" t="s">
        <v>17</v>
      </c>
      <c r="F924" s="14">
        <v>71.180000000000007</v>
      </c>
      <c r="G924" s="14">
        <v>71.180000000000007</v>
      </c>
      <c r="J924" s="13" t="s">
        <v>247</v>
      </c>
      <c r="K924" s="14">
        <v>165.07</v>
      </c>
      <c r="L924" s="14">
        <v>165.07</v>
      </c>
    </row>
    <row r="925" spans="5:12" x14ac:dyDescent="0.3">
      <c r="E925" s="13" t="s">
        <v>14</v>
      </c>
      <c r="F925" s="14">
        <v>149.38999999999999</v>
      </c>
      <c r="G925" s="14">
        <v>74.69</v>
      </c>
      <c r="J925" s="15" t="s">
        <v>15</v>
      </c>
      <c r="K925" s="14">
        <v>165.07</v>
      </c>
      <c r="L925" s="14">
        <v>165.07</v>
      </c>
    </row>
    <row r="926" spans="5:12" x14ac:dyDescent="0.3">
      <c r="E926" s="15" t="s">
        <v>15</v>
      </c>
      <c r="F926" s="14">
        <v>149.38999999999999</v>
      </c>
      <c r="G926" s="14">
        <v>74.69</v>
      </c>
      <c r="J926" s="13" t="s">
        <v>176</v>
      </c>
      <c r="K926" s="14">
        <v>118.97</v>
      </c>
      <c r="L926" s="14">
        <v>118.97</v>
      </c>
    </row>
    <row r="927" spans="5:12" x14ac:dyDescent="0.3">
      <c r="E927" s="16" t="s">
        <v>16</v>
      </c>
      <c r="F927" s="14">
        <v>149.38999999999999</v>
      </c>
      <c r="G927" s="14">
        <v>74.69</v>
      </c>
      <c r="J927" s="15" t="s">
        <v>19</v>
      </c>
      <c r="K927" s="14">
        <v>118.97</v>
      </c>
      <c r="L927" s="14">
        <v>118.97</v>
      </c>
    </row>
    <row r="928" spans="5:12" x14ac:dyDescent="0.3">
      <c r="E928" s="17" t="s">
        <v>17</v>
      </c>
      <c r="F928" s="14">
        <v>149.38999999999999</v>
      </c>
      <c r="G928" s="14">
        <v>74.69</v>
      </c>
      <c r="J928" s="13" t="s">
        <v>159</v>
      </c>
      <c r="K928" s="14">
        <v>160.75</v>
      </c>
      <c r="L928" s="14">
        <v>160.75</v>
      </c>
    </row>
    <row r="929" spans="5:12" x14ac:dyDescent="0.3">
      <c r="E929" s="13" t="s">
        <v>166</v>
      </c>
      <c r="F929" s="14">
        <v>100.74</v>
      </c>
      <c r="G929" s="14">
        <v>33.58</v>
      </c>
      <c r="J929" s="15" t="s">
        <v>36</v>
      </c>
      <c r="K929" s="14">
        <v>160.75</v>
      </c>
      <c r="L929" s="14">
        <v>160.75</v>
      </c>
    </row>
    <row r="930" spans="5:12" x14ac:dyDescent="0.3">
      <c r="E930" s="15" t="s">
        <v>56</v>
      </c>
      <c r="F930" s="14">
        <v>100.74</v>
      </c>
      <c r="G930" s="14">
        <v>33.58</v>
      </c>
      <c r="J930" s="13" t="s">
        <v>226</v>
      </c>
      <c r="K930" s="14">
        <v>4.2300000000000004</v>
      </c>
      <c r="L930" s="14">
        <v>16.93</v>
      </c>
    </row>
    <row r="931" spans="5:12" x14ac:dyDescent="0.3">
      <c r="E931" s="16" t="s">
        <v>66</v>
      </c>
      <c r="F931" s="14">
        <v>100.74</v>
      </c>
      <c r="G931" s="14">
        <v>33.58</v>
      </c>
      <c r="J931" s="15" t="s">
        <v>10</v>
      </c>
      <c r="K931" s="14">
        <v>4.2300000000000004</v>
      </c>
      <c r="L931" s="14">
        <v>16.93</v>
      </c>
    </row>
    <row r="932" spans="5:12" x14ac:dyDescent="0.3">
      <c r="E932" s="17" t="s">
        <v>17</v>
      </c>
      <c r="F932" s="14">
        <v>100.74</v>
      </c>
      <c r="G932" s="14">
        <v>33.58</v>
      </c>
      <c r="J932" s="13" t="s">
        <v>96</v>
      </c>
      <c r="K932" s="14">
        <v>94.94</v>
      </c>
      <c r="L932" s="14">
        <v>109.76000000000002</v>
      </c>
    </row>
    <row r="933" spans="5:12" x14ac:dyDescent="0.3">
      <c r="E933" s="13" t="s">
        <v>232</v>
      </c>
      <c r="F933" s="14">
        <v>27.79</v>
      </c>
      <c r="G933" s="14">
        <v>5.56</v>
      </c>
      <c r="J933" s="15" t="s">
        <v>27</v>
      </c>
      <c r="K933" s="14">
        <v>41.63</v>
      </c>
      <c r="L933" s="14">
        <v>41.63</v>
      </c>
    </row>
    <row r="934" spans="5:12" x14ac:dyDescent="0.3">
      <c r="E934" s="15" t="s">
        <v>46</v>
      </c>
      <c r="F934" s="14">
        <v>27.79</v>
      </c>
      <c r="G934" s="14">
        <v>5.56</v>
      </c>
      <c r="J934" s="15" t="s">
        <v>46</v>
      </c>
      <c r="K934" s="14">
        <v>14.82</v>
      </c>
      <c r="L934" s="14">
        <v>29.64</v>
      </c>
    </row>
    <row r="935" spans="5:12" x14ac:dyDescent="0.3">
      <c r="E935" s="16" t="s">
        <v>162</v>
      </c>
      <c r="F935" s="14">
        <v>27.79</v>
      </c>
      <c r="G935" s="14">
        <v>5.56</v>
      </c>
      <c r="J935" s="15" t="s">
        <v>31</v>
      </c>
      <c r="K935" s="14">
        <v>38.49</v>
      </c>
      <c r="L935" s="14">
        <v>38.49</v>
      </c>
    </row>
    <row r="936" spans="5:12" x14ac:dyDescent="0.3">
      <c r="E936" s="17" t="s">
        <v>41</v>
      </c>
      <c r="F936" s="14">
        <v>27.79</v>
      </c>
      <c r="G936" s="14">
        <v>5.56</v>
      </c>
      <c r="J936" s="13" t="s">
        <v>137</v>
      </c>
      <c r="K936" s="14">
        <v>1375.81</v>
      </c>
      <c r="L936" s="14">
        <v>1385.86</v>
      </c>
    </row>
    <row r="937" spans="5:12" x14ac:dyDescent="0.3">
      <c r="E937" s="13" t="s">
        <v>134</v>
      </c>
      <c r="F937" s="14">
        <v>78.55</v>
      </c>
      <c r="G937" s="14">
        <v>19.509999999999998</v>
      </c>
      <c r="J937" s="15" t="s">
        <v>70</v>
      </c>
      <c r="K937" s="14">
        <v>2.5099999999999998</v>
      </c>
      <c r="L937" s="14">
        <v>12.56</v>
      </c>
    </row>
    <row r="938" spans="5:12" x14ac:dyDescent="0.3">
      <c r="E938" s="15" t="s">
        <v>15</v>
      </c>
      <c r="F938" s="14">
        <v>78.55</v>
      </c>
      <c r="G938" s="14">
        <v>19.509999999999998</v>
      </c>
      <c r="J938" s="15" t="s">
        <v>56</v>
      </c>
      <c r="K938" s="14">
        <v>1373.3</v>
      </c>
      <c r="L938" s="14">
        <v>1373.3</v>
      </c>
    </row>
    <row r="939" spans="5:12" x14ac:dyDescent="0.3">
      <c r="E939" s="16" t="s">
        <v>135</v>
      </c>
      <c r="F939" s="14">
        <v>78.55</v>
      </c>
      <c r="G939" s="14">
        <v>19.509999999999998</v>
      </c>
      <c r="J939" s="13" t="s">
        <v>33</v>
      </c>
      <c r="K939" s="14">
        <v>675.56000000000006</v>
      </c>
      <c r="L939" s="14">
        <v>799.42000000000007</v>
      </c>
    </row>
    <row r="940" spans="5:12" x14ac:dyDescent="0.3">
      <c r="E940" s="17" t="s">
        <v>17</v>
      </c>
      <c r="F940" s="14">
        <v>19.25</v>
      </c>
      <c r="G940" s="14">
        <v>19.25</v>
      </c>
      <c r="J940" s="15" t="s">
        <v>70</v>
      </c>
      <c r="K940" s="14">
        <v>54.96</v>
      </c>
      <c r="L940" s="14">
        <v>178.82</v>
      </c>
    </row>
    <row r="941" spans="5:12" x14ac:dyDescent="0.3">
      <c r="E941" s="17" t="s">
        <v>41</v>
      </c>
      <c r="F941" s="14">
        <v>59.3</v>
      </c>
      <c r="G941" s="14">
        <v>19.77</v>
      </c>
      <c r="J941" s="15" t="s">
        <v>19</v>
      </c>
      <c r="K941" s="14">
        <v>86.5</v>
      </c>
      <c r="L941" s="14">
        <v>86.5</v>
      </c>
    </row>
    <row r="942" spans="5:12" x14ac:dyDescent="0.3">
      <c r="E942" s="13" t="s">
        <v>116</v>
      </c>
      <c r="F942" s="14">
        <v>504.71999999999997</v>
      </c>
      <c r="G942" s="14">
        <v>166.60999999999999</v>
      </c>
      <c r="J942" s="15" t="s">
        <v>61</v>
      </c>
      <c r="K942" s="14">
        <v>534.1</v>
      </c>
      <c r="L942" s="14">
        <v>534.1</v>
      </c>
    </row>
    <row r="943" spans="5:12" x14ac:dyDescent="0.3">
      <c r="E943" s="15" t="s">
        <v>27</v>
      </c>
      <c r="F943" s="14">
        <v>89.19</v>
      </c>
      <c r="G943" s="14">
        <v>89.19</v>
      </c>
      <c r="J943" s="13" t="s">
        <v>39</v>
      </c>
      <c r="K943" s="14">
        <v>1041.6199999999999</v>
      </c>
      <c r="L943" s="14">
        <v>1473.8000000000002</v>
      </c>
    </row>
    <row r="944" spans="5:12" x14ac:dyDescent="0.3">
      <c r="E944" s="16" t="s">
        <v>40</v>
      </c>
      <c r="F944" s="14">
        <v>89.19</v>
      </c>
      <c r="G944" s="14">
        <v>89.19</v>
      </c>
      <c r="J944" s="15" t="s">
        <v>23</v>
      </c>
      <c r="K944" s="14">
        <v>93.39</v>
      </c>
      <c r="L944" s="14">
        <v>186.79</v>
      </c>
    </row>
    <row r="945" spans="5:12" x14ac:dyDescent="0.3">
      <c r="E945" s="17" t="s">
        <v>17</v>
      </c>
      <c r="F945" s="14">
        <v>89.19</v>
      </c>
      <c r="G945" s="14">
        <v>89.19</v>
      </c>
      <c r="J945" s="15" t="s">
        <v>70</v>
      </c>
      <c r="K945" s="14">
        <v>2.86</v>
      </c>
      <c r="L945" s="14">
        <v>14.32</v>
      </c>
    </row>
    <row r="946" spans="5:12" x14ac:dyDescent="0.3">
      <c r="E946" s="15" t="s">
        <v>10</v>
      </c>
      <c r="F946" s="14">
        <v>9.77</v>
      </c>
      <c r="G946" s="14">
        <v>4.88</v>
      </c>
      <c r="J946" s="15" t="s">
        <v>27</v>
      </c>
      <c r="K946" s="14">
        <v>46.84</v>
      </c>
      <c r="L946" s="14">
        <v>234.2</v>
      </c>
    </row>
    <row r="947" spans="5:12" x14ac:dyDescent="0.3">
      <c r="E947" s="16" t="s">
        <v>144</v>
      </c>
      <c r="F947" s="14">
        <v>9.77</v>
      </c>
      <c r="G947" s="14">
        <v>4.88</v>
      </c>
      <c r="J947" s="15" t="s">
        <v>19</v>
      </c>
      <c r="K947" s="14">
        <v>157.19999999999999</v>
      </c>
      <c r="L947" s="14">
        <v>157.19999999999999</v>
      </c>
    </row>
    <row r="948" spans="5:12" x14ac:dyDescent="0.3">
      <c r="E948" s="17" t="s">
        <v>17</v>
      </c>
      <c r="F948" s="14">
        <v>9.77</v>
      </c>
      <c r="G948" s="14">
        <v>4.88</v>
      </c>
      <c r="J948" s="15" t="s">
        <v>56</v>
      </c>
      <c r="K948" s="14">
        <v>69.98</v>
      </c>
      <c r="L948" s="14">
        <v>209.94</v>
      </c>
    </row>
    <row r="949" spans="5:12" x14ac:dyDescent="0.3">
      <c r="E949" s="15" t="s">
        <v>61</v>
      </c>
      <c r="F949" s="14">
        <v>405.76</v>
      </c>
      <c r="G949" s="14">
        <v>405.76</v>
      </c>
      <c r="J949" s="15" t="s">
        <v>31</v>
      </c>
      <c r="K949" s="14">
        <v>671.35</v>
      </c>
      <c r="L949" s="14">
        <v>671.35</v>
      </c>
    </row>
    <row r="950" spans="5:12" x14ac:dyDescent="0.3">
      <c r="E950" s="16" t="s">
        <v>78</v>
      </c>
      <c r="F950" s="14">
        <v>405.76</v>
      </c>
      <c r="G950" s="14">
        <v>405.76</v>
      </c>
      <c r="J950" s="13" t="s">
        <v>234</v>
      </c>
      <c r="K950" s="14">
        <v>60.94</v>
      </c>
      <c r="L950" s="14">
        <v>62.59</v>
      </c>
    </row>
    <row r="951" spans="5:12" x14ac:dyDescent="0.3">
      <c r="E951" s="17" t="s">
        <v>17</v>
      </c>
      <c r="F951" s="14">
        <v>405.76</v>
      </c>
      <c r="G951" s="14">
        <v>405.76</v>
      </c>
      <c r="J951" s="15" t="s">
        <v>23</v>
      </c>
      <c r="K951" s="14">
        <v>59.28</v>
      </c>
      <c r="L951" s="14">
        <v>59.28</v>
      </c>
    </row>
    <row r="952" spans="5:12" x14ac:dyDescent="0.3">
      <c r="E952" s="13" t="s">
        <v>60</v>
      </c>
      <c r="F952" s="14">
        <v>841.39</v>
      </c>
      <c r="G952" s="14">
        <v>420.69499999999999</v>
      </c>
      <c r="J952" s="15" t="s">
        <v>10</v>
      </c>
      <c r="K952" s="14">
        <v>1.66</v>
      </c>
      <c r="L952" s="14">
        <v>3.31</v>
      </c>
    </row>
    <row r="953" spans="5:12" x14ac:dyDescent="0.3">
      <c r="E953" s="15" t="s">
        <v>61</v>
      </c>
      <c r="F953" s="14">
        <v>841.39</v>
      </c>
      <c r="G953" s="14">
        <v>420.69499999999999</v>
      </c>
      <c r="J953" s="13" t="s">
        <v>222</v>
      </c>
      <c r="K953" s="14">
        <v>199.35</v>
      </c>
      <c r="L953" s="14">
        <v>199.35</v>
      </c>
    </row>
    <row r="954" spans="5:12" x14ac:dyDescent="0.3">
      <c r="E954" s="16" t="s">
        <v>62</v>
      </c>
      <c r="F954" s="14">
        <v>333.68</v>
      </c>
      <c r="G954" s="14">
        <v>333.68</v>
      </c>
      <c r="J954" s="15" t="s">
        <v>70</v>
      </c>
      <c r="K954" s="14">
        <v>95.02</v>
      </c>
      <c r="L954" s="14">
        <v>95.02</v>
      </c>
    </row>
    <row r="955" spans="5:12" x14ac:dyDescent="0.3">
      <c r="E955" s="17" t="s">
        <v>17</v>
      </c>
      <c r="F955" s="14">
        <v>333.68</v>
      </c>
      <c r="G955" s="14">
        <v>333.68</v>
      </c>
      <c r="J955" s="15" t="s">
        <v>19</v>
      </c>
      <c r="K955" s="14">
        <v>104.33</v>
      </c>
      <c r="L955" s="14">
        <v>104.33</v>
      </c>
    </row>
    <row r="956" spans="5:12" x14ac:dyDescent="0.3">
      <c r="E956" s="16" t="s">
        <v>78</v>
      </c>
      <c r="F956" s="14">
        <v>507.71</v>
      </c>
      <c r="G956" s="14">
        <v>507.71</v>
      </c>
      <c r="J956" s="13" t="s">
        <v>72</v>
      </c>
      <c r="K956" s="14">
        <v>151.18</v>
      </c>
      <c r="L956" s="14">
        <v>151.18</v>
      </c>
    </row>
    <row r="957" spans="5:12" x14ac:dyDescent="0.3">
      <c r="E957" s="17" t="s">
        <v>41</v>
      </c>
      <c r="F957" s="14">
        <v>507.71</v>
      </c>
      <c r="G957" s="14">
        <v>507.71</v>
      </c>
      <c r="J957" s="15" t="s">
        <v>70</v>
      </c>
      <c r="K957" s="14">
        <v>64.180000000000007</v>
      </c>
      <c r="L957" s="14">
        <v>64.180000000000007</v>
      </c>
    </row>
    <row r="958" spans="5:12" x14ac:dyDescent="0.3">
      <c r="E958" s="13" t="s">
        <v>102</v>
      </c>
      <c r="F958" s="14">
        <v>475.34</v>
      </c>
      <c r="G958" s="14">
        <v>227.13499999999999</v>
      </c>
      <c r="J958" s="15" t="s">
        <v>19</v>
      </c>
      <c r="K958" s="14">
        <v>80.13</v>
      </c>
      <c r="L958" s="14">
        <v>80.13</v>
      </c>
    </row>
    <row r="959" spans="5:12" x14ac:dyDescent="0.3">
      <c r="E959" s="15" t="s">
        <v>70</v>
      </c>
      <c r="F959" s="14">
        <v>26.34</v>
      </c>
      <c r="G959" s="14">
        <v>5.27</v>
      </c>
      <c r="J959" s="15" t="s">
        <v>100</v>
      </c>
      <c r="K959" s="14">
        <v>6.87</v>
      </c>
      <c r="L959" s="14">
        <v>6.87</v>
      </c>
    </row>
    <row r="960" spans="5:12" x14ac:dyDescent="0.3">
      <c r="E960" s="16" t="s">
        <v>71</v>
      </c>
      <c r="F960" s="14">
        <v>26.34</v>
      </c>
      <c r="G960" s="14">
        <v>5.27</v>
      </c>
      <c r="J960" s="13" t="s">
        <v>81</v>
      </c>
      <c r="K960" s="14">
        <v>115.71000000000001</v>
      </c>
      <c r="L960" s="14">
        <v>311.40000000000003</v>
      </c>
    </row>
    <row r="961" spans="5:12" x14ac:dyDescent="0.3">
      <c r="E961" s="17" t="s">
        <v>41</v>
      </c>
      <c r="F961" s="14">
        <v>26.34</v>
      </c>
      <c r="G961" s="14">
        <v>5.27</v>
      </c>
      <c r="J961" s="15" t="s">
        <v>10</v>
      </c>
      <c r="K961" s="14">
        <v>1.85</v>
      </c>
      <c r="L961" s="14">
        <v>3.71</v>
      </c>
    </row>
    <row r="962" spans="5:12" x14ac:dyDescent="0.3">
      <c r="E962" s="15" t="s">
        <v>36</v>
      </c>
      <c r="F962" s="14">
        <v>449</v>
      </c>
      <c r="G962" s="14">
        <v>449</v>
      </c>
      <c r="J962" s="15" t="s">
        <v>49</v>
      </c>
      <c r="K962" s="14">
        <v>48.46</v>
      </c>
      <c r="L962" s="14">
        <v>242.29</v>
      </c>
    </row>
    <row r="963" spans="5:12" x14ac:dyDescent="0.3">
      <c r="E963" s="16" t="s">
        <v>37</v>
      </c>
      <c r="F963" s="14">
        <v>449</v>
      </c>
      <c r="G963" s="14">
        <v>449</v>
      </c>
      <c r="J963" s="15" t="s">
        <v>61</v>
      </c>
      <c r="K963" s="14">
        <v>50.92</v>
      </c>
      <c r="L963" s="14">
        <v>50.92</v>
      </c>
    </row>
    <row r="964" spans="5:12" x14ac:dyDescent="0.3">
      <c r="E964" s="17" t="s">
        <v>41</v>
      </c>
      <c r="F964" s="14">
        <v>449</v>
      </c>
      <c r="G964" s="14">
        <v>449</v>
      </c>
      <c r="J964" s="15" t="s">
        <v>100</v>
      </c>
      <c r="K964" s="14">
        <v>14.48</v>
      </c>
      <c r="L964" s="14">
        <v>14.48</v>
      </c>
    </row>
    <row r="965" spans="5:12" x14ac:dyDescent="0.3">
      <c r="E965" s="13" t="s">
        <v>208</v>
      </c>
      <c r="F965" s="14">
        <v>1422.28</v>
      </c>
      <c r="G965" s="14">
        <v>372.29999999999995</v>
      </c>
      <c r="J965" s="13" t="s">
        <v>218</v>
      </c>
      <c r="K965" s="14">
        <v>47.45</v>
      </c>
      <c r="L965" s="14">
        <v>47.45</v>
      </c>
    </row>
    <row r="966" spans="5:12" x14ac:dyDescent="0.3">
      <c r="E966" s="15" t="s">
        <v>49</v>
      </c>
      <c r="F966" s="14">
        <v>66.92</v>
      </c>
      <c r="G966" s="14">
        <v>66.92</v>
      </c>
      <c r="J966" s="15" t="s">
        <v>100</v>
      </c>
      <c r="K966" s="14">
        <v>47.45</v>
      </c>
      <c r="L966" s="14">
        <v>47.45</v>
      </c>
    </row>
    <row r="967" spans="5:12" x14ac:dyDescent="0.3">
      <c r="E967" s="16" t="s">
        <v>197</v>
      </c>
      <c r="F967" s="14">
        <v>66.92</v>
      </c>
      <c r="G967" s="14">
        <v>66.92</v>
      </c>
      <c r="J967" s="13" t="s">
        <v>9</v>
      </c>
      <c r="K967" s="14">
        <v>202.84</v>
      </c>
      <c r="L967" s="14">
        <v>321.27999999999997</v>
      </c>
    </row>
    <row r="968" spans="5:12" x14ac:dyDescent="0.3">
      <c r="E968" s="17" t="s">
        <v>17</v>
      </c>
      <c r="F968" s="14">
        <v>66.92</v>
      </c>
      <c r="G968" s="14">
        <v>66.92</v>
      </c>
      <c r="J968" s="15" t="s">
        <v>23</v>
      </c>
      <c r="K968" s="14">
        <v>118.44</v>
      </c>
      <c r="L968" s="14">
        <v>236.88</v>
      </c>
    </row>
    <row r="969" spans="5:12" x14ac:dyDescent="0.3">
      <c r="E969" s="15" t="s">
        <v>46</v>
      </c>
      <c r="F969" s="14">
        <v>1355.36</v>
      </c>
      <c r="G969" s="14">
        <v>677.68</v>
      </c>
      <c r="J969" s="15" t="s">
        <v>49</v>
      </c>
      <c r="K969" s="14">
        <v>84.4</v>
      </c>
      <c r="L969" s="14">
        <v>84.4</v>
      </c>
    </row>
    <row r="970" spans="5:12" x14ac:dyDescent="0.3">
      <c r="E970" s="16" t="s">
        <v>109</v>
      </c>
      <c r="F970" s="14">
        <v>1355.36</v>
      </c>
      <c r="G970" s="14">
        <v>677.68</v>
      </c>
      <c r="J970" s="13" t="s">
        <v>164</v>
      </c>
      <c r="K970" s="14">
        <v>172.93</v>
      </c>
      <c r="L970" s="14">
        <v>172.93</v>
      </c>
    </row>
    <row r="971" spans="5:12" x14ac:dyDescent="0.3">
      <c r="E971" s="17" t="s">
        <v>41</v>
      </c>
      <c r="F971" s="14">
        <v>1355.36</v>
      </c>
      <c r="G971" s="14">
        <v>677.68</v>
      </c>
      <c r="J971" s="15" t="s">
        <v>56</v>
      </c>
      <c r="K971" s="14">
        <v>172.93</v>
      </c>
      <c r="L971" s="14">
        <v>172.93</v>
      </c>
    </row>
    <row r="972" spans="5:12" x14ac:dyDescent="0.3">
      <c r="E972" s="13" t="s">
        <v>171</v>
      </c>
      <c r="F972" s="14">
        <v>4131.2</v>
      </c>
      <c r="G972" s="14">
        <v>270.3725</v>
      </c>
      <c r="J972" s="13" t="s">
        <v>196</v>
      </c>
      <c r="K972" s="14">
        <v>2.31</v>
      </c>
      <c r="L972" s="14">
        <v>4.63</v>
      </c>
    </row>
    <row r="973" spans="5:12" x14ac:dyDescent="0.3">
      <c r="E973" s="15" t="s">
        <v>49</v>
      </c>
      <c r="F973" s="14">
        <v>100.23</v>
      </c>
      <c r="G973" s="14">
        <v>33.409999999999997</v>
      </c>
      <c r="J973" s="15" t="s">
        <v>70</v>
      </c>
      <c r="K973" s="14">
        <v>2.31</v>
      </c>
      <c r="L973" s="14">
        <v>4.63</v>
      </c>
    </row>
    <row r="974" spans="5:12" x14ac:dyDescent="0.3">
      <c r="E974" s="16" t="s">
        <v>50</v>
      </c>
      <c r="F974" s="14">
        <v>100.23</v>
      </c>
      <c r="G974" s="14">
        <v>33.409999999999997</v>
      </c>
      <c r="J974" s="13" t="s">
        <v>22</v>
      </c>
      <c r="K974" s="14">
        <v>122.23</v>
      </c>
      <c r="L974" s="14">
        <v>266.04000000000002</v>
      </c>
    </row>
    <row r="975" spans="5:12" x14ac:dyDescent="0.3">
      <c r="E975" s="17" t="s">
        <v>17</v>
      </c>
      <c r="F975" s="14">
        <v>100.23</v>
      </c>
      <c r="G975" s="14">
        <v>33.409999999999997</v>
      </c>
      <c r="J975" s="15" t="s">
        <v>23</v>
      </c>
      <c r="K975" s="14">
        <v>11.24</v>
      </c>
      <c r="L975" s="14">
        <v>56.18</v>
      </c>
    </row>
    <row r="976" spans="5:12" x14ac:dyDescent="0.3">
      <c r="E976" s="15" t="s">
        <v>46</v>
      </c>
      <c r="F976" s="14">
        <v>50.9</v>
      </c>
      <c r="G976" s="14">
        <v>12.72</v>
      </c>
      <c r="J976" s="15" t="s">
        <v>27</v>
      </c>
      <c r="K976" s="14">
        <v>98.87</v>
      </c>
      <c r="L976" s="14">
        <v>197.74</v>
      </c>
    </row>
    <row r="977" spans="5:12" x14ac:dyDescent="0.3">
      <c r="E977" s="16" t="s">
        <v>104</v>
      </c>
      <c r="F977" s="14">
        <v>50.9</v>
      </c>
      <c r="G977" s="14">
        <v>12.72</v>
      </c>
      <c r="J977" s="15" t="s">
        <v>10</v>
      </c>
      <c r="K977" s="14">
        <v>1.5</v>
      </c>
      <c r="L977" s="14">
        <v>1.5</v>
      </c>
    </row>
    <row r="978" spans="5:12" x14ac:dyDescent="0.3">
      <c r="E978" s="17" t="s">
        <v>41</v>
      </c>
      <c r="F978" s="14">
        <v>50.9</v>
      </c>
      <c r="G978" s="14">
        <v>12.72</v>
      </c>
      <c r="J978" s="15" t="s">
        <v>100</v>
      </c>
      <c r="K978" s="14">
        <v>10.62</v>
      </c>
      <c r="L978" s="14">
        <v>10.62</v>
      </c>
    </row>
    <row r="979" spans="5:12" x14ac:dyDescent="0.3">
      <c r="E979" s="15" t="s">
        <v>56</v>
      </c>
      <c r="F979" s="14">
        <v>3680.89</v>
      </c>
      <c r="G979" s="14">
        <v>736.18</v>
      </c>
      <c r="J979" s="13" t="s">
        <v>69</v>
      </c>
      <c r="K979" s="14">
        <v>194.91</v>
      </c>
      <c r="L979" s="14">
        <v>225.58</v>
      </c>
    </row>
    <row r="980" spans="5:12" x14ac:dyDescent="0.3">
      <c r="E980" s="16" t="s">
        <v>165</v>
      </c>
      <c r="F980" s="14">
        <v>3680.89</v>
      </c>
      <c r="G980" s="14">
        <v>736.18</v>
      </c>
      <c r="J980" s="15" t="s">
        <v>10</v>
      </c>
      <c r="K980" s="14">
        <v>10.23</v>
      </c>
      <c r="L980" s="14">
        <v>40.9</v>
      </c>
    </row>
    <row r="981" spans="5:12" x14ac:dyDescent="0.3">
      <c r="E981" s="17" t="s">
        <v>17</v>
      </c>
      <c r="F981" s="14">
        <v>3680.89</v>
      </c>
      <c r="G981" s="14">
        <v>736.18</v>
      </c>
      <c r="J981" s="15" t="s">
        <v>19</v>
      </c>
      <c r="K981" s="14">
        <v>184.68</v>
      </c>
      <c r="L981" s="14">
        <v>184.68</v>
      </c>
    </row>
    <row r="982" spans="5:12" x14ac:dyDescent="0.3">
      <c r="E982" s="15" t="s">
        <v>36</v>
      </c>
      <c r="F982" s="14">
        <v>299.18</v>
      </c>
      <c r="G982" s="14">
        <v>299.18</v>
      </c>
      <c r="J982" s="13" t="s">
        <v>140</v>
      </c>
      <c r="K982" s="14">
        <v>7.83</v>
      </c>
      <c r="L982" s="14">
        <v>28.700000000000003</v>
      </c>
    </row>
    <row r="983" spans="5:12" x14ac:dyDescent="0.3">
      <c r="E983" s="16" t="s">
        <v>160</v>
      </c>
      <c r="F983" s="14">
        <v>299.18</v>
      </c>
      <c r="G983" s="14">
        <v>299.18</v>
      </c>
      <c r="J983" s="15" t="s">
        <v>10</v>
      </c>
      <c r="K983" s="14">
        <v>5.24</v>
      </c>
      <c r="L983" s="14">
        <v>15.73</v>
      </c>
    </row>
    <row r="984" spans="5:12" x14ac:dyDescent="0.3">
      <c r="E984" s="17" t="s">
        <v>41</v>
      </c>
      <c r="F984" s="14">
        <v>299.18</v>
      </c>
      <c r="G984" s="14">
        <v>299.18</v>
      </c>
      <c r="J984" s="15" t="s">
        <v>46</v>
      </c>
      <c r="K984" s="14">
        <v>2.59</v>
      </c>
      <c r="L984" s="14">
        <v>12.97</v>
      </c>
    </row>
    <row r="985" spans="5:12" x14ac:dyDescent="0.3">
      <c r="E985" s="13" t="s">
        <v>113</v>
      </c>
      <c r="F985" s="14">
        <v>171.15</v>
      </c>
      <c r="G985" s="14">
        <v>29.702500000000004</v>
      </c>
      <c r="J985" s="13" t="s">
        <v>30</v>
      </c>
      <c r="K985" s="14">
        <v>292.26</v>
      </c>
      <c r="L985" s="14">
        <v>817.13</v>
      </c>
    </row>
    <row r="986" spans="5:12" x14ac:dyDescent="0.3">
      <c r="E986" s="15" t="s">
        <v>49</v>
      </c>
      <c r="F986" s="14">
        <v>142.32</v>
      </c>
      <c r="G986" s="14">
        <v>48.415000000000006</v>
      </c>
      <c r="J986" s="15" t="s">
        <v>19</v>
      </c>
      <c r="K986" s="14">
        <v>117.3</v>
      </c>
      <c r="L986" s="14">
        <v>117.3</v>
      </c>
    </row>
    <row r="987" spans="5:12" x14ac:dyDescent="0.3">
      <c r="E987" s="16" t="s">
        <v>112</v>
      </c>
      <c r="F987" s="14">
        <v>51.34</v>
      </c>
      <c r="G987" s="14">
        <v>51.34</v>
      </c>
      <c r="J987" s="15" t="s">
        <v>56</v>
      </c>
      <c r="K987" s="14">
        <v>174.96</v>
      </c>
      <c r="L987" s="14">
        <v>699.83</v>
      </c>
    </row>
    <row r="988" spans="5:12" x14ac:dyDescent="0.3">
      <c r="E988" s="17" t="s">
        <v>17</v>
      </c>
      <c r="F988" s="14">
        <v>51.34</v>
      </c>
      <c r="G988" s="14">
        <v>51.34</v>
      </c>
      <c r="J988" s="13" t="s">
        <v>199</v>
      </c>
      <c r="K988" s="14">
        <v>673.64999999999986</v>
      </c>
      <c r="L988" s="14">
        <v>698.82999999999993</v>
      </c>
    </row>
    <row r="989" spans="5:12" x14ac:dyDescent="0.3">
      <c r="E989" s="16" t="s">
        <v>163</v>
      </c>
      <c r="F989" s="14">
        <v>90.98</v>
      </c>
      <c r="G989" s="14">
        <v>45.49</v>
      </c>
      <c r="J989" s="15" t="s">
        <v>70</v>
      </c>
      <c r="K989" s="14">
        <v>6.29</v>
      </c>
      <c r="L989" s="14">
        <v>31.47</v>
      </c>
    </row>
    <row r="990" spans="5:12" x14ac:dyDescent="0.3">
      <c r="E990" s="17" t="s">
        <v>41</v>
      </c>
      <c r="F990" s="14">
        <v>90.98</v>
      </c>
      <c r="G990" s="14">
        <v>45.49</v>
      </c>
      <c r="J990" s="15" t="s">
        <v>36</v>
      </c>
      <c r="K990" s="14">
        <v>667.3599999999999</v>
      </c>
      <c r="L990" s="14">
        <v>667.3599999999999</v>
      </c>
    </row>
    <row r="991" spans="5:12" x14ac:dyDescent="0.3">
      <c r="E991" s="15" t="s">
        <v>46</v>
      </c>
      <c r="F991" s="14">
        <v>10.28</v>
      </c>
      <c r="G991" s="14">
        <v>3.43</v>
      </c>
      <c r="J991" s="13" t="s">
        <v>201</v>
      </c>
      <c r="K991" s="14">
        <v>74.8</v>
      </c>
      <c r="L991" s="14">
        <v>74.8</v>
      </c>
    </row>
    <row r="992" spans="5:12" x14ac:dyDescent="0.3">
      <c r="E992" s="16" t="s">
        <v>47</v>
      </c>
      <c r="F992" s="14">
        <v>10.28</v>
      </c>
      <c r="G992" s="14">
        <v>3.43</v>
      </c>
      <c r="J992" s="15" t="s">
        <v>70</v>
      </c>
      <c r="K992" s="14">
        <v>74.8</v>
      </c>
      <c r="L992" s="14">
        <v>74.8</v>
      </c>
    </row>
    <row r="993" spans="5:12" x14ac:dyDescent="0.3">
      <c r="E993" s="17" t="s">
        <v>17</v>
      </c>
      <c r="F993" s="14">
        <v>10.28</v>
      </c>
      <c r="G993" s="14">
        <v>3.43</v>
      </c>
      <c r="J993" s="13" t="s">
        <v>223</v>
      </c>
      <c r="K993" s="14">
        <v>58.870000000000005</v>
      </c>
      <c r="L993" s="14">
        <v>176.6</v>
      </c>
    </row>
    <row r="994" spans="5:12" x14ac:dyDescent="0.3">
      <c r="E994" s="15" t="s">
        <v>100</v>
      </c>
      <c r="F994" s="14">
        <v>18.55</v>
      </c>
      <c r="G994" s="14">
        <v>18.55</v>
      </c>
      <c r="J994" s="15" t="s">
        <v>70</v>
      </c>
      <c r="K994" s="14">
        <v>51.38</v>
      </c>
      <c r="L994" s="14">
        <v>154.13</v>
      </c>
    </row>
    <row r="995" spans="5:12" x14ac:dyDescent="0.3">
      <c r="E995" s="16" t="s">
        <v>101</v>
      </c>
      <c r="F995" s="14">
        <v>18.55</v>
      </c>
      <c r="G995" s="14">
        <v>18.55</v>
      </c>
      <c r="J995" s="15" t="s">
        <v>15</v>
      </c>
      <c r="K995" s="14">
        <v>7.49</v>
      </c>
      <c r="L995" s="14">
        <v>22.47</v>
      </c>
    </row>
    <row r="996" spans="5:12" x14ac:dyDescent="0.3">
      <c r="E996" s="17" t="s">
        <v>41</v>
      </c>
      <c r="F996" s="14">
        <v>18.55</v>
      </c>
      <c r="G996" s="14">
        <v>18.55</v>
      </c>
      <c r="J996" s="13" t="s">
        <v>198</v>
      </c>
      <c r="K996" s="14">
        <v>288.40999999999997</v>
      </c>
      <c r="L996" s="14">
        <v>632.95000000000005</v>
      </c>
    </row>
    <row r="997" spans="5:12" x14ac:dyDescent="0.3">
      <c r="E997" s="13" t="s">
        <v>85</v>
      </c>
      <c r="F997" s="14">
        <v>265.02999999999997</v>
      </c>
      <c r="G997" s="14">
        <v>25.872499999999999</v>
      </c>
      <c r="J997" s="15" t="s">
        <v>27</v>
      </c>
      <c r="K997" s="14">
        <v>86.13</v>
      </c>
      <c r="L997" s="14">
        <v>430.67</v>
      </c>
    </row>
    <row r="998" spans="5:12" x14ac:dyDescent="0.3">
      <c r="E998" s="15" t="s">
        <v>70</v>
      </c>
      <c r="F998" s="14">
        <v>236.79</v>
      </c>
      <c r="G998" s="14">
        <v>42.905000000000001</v>
      </c>
      <c r="J998" s="15" t="s">
        <v>10</v>
      </c>
      <c r="K998" s="14">
        <v>4.16</v>
      </c>
      <c r="L998" s="14">
        <v>4.16</v>
      </c>
    </row>
    <row r="999" spans="5:12" x14ac:dyDescent="0.3">
      <c r="E999" s="16" t="s">
        <v>73</v>
      </c>
      <c r="F999" s="14">
        <v>236.79</v>
      </c>
      <c r="G999" s="14">
        <v>42.905000000000001</v>
      </c>
      <c r="J999" s="15" t="s">
        <v>31</v>
      </c>
      <c r="K999" s="14">
        <v>198.12</v>
      </c>
      <c r="L999" s="14">
        <v>198.12</v>
      </c>
    </row>
    <row r="1000" spans="5:12" x14ac:dyDescent="0.3">
      <c r="E1000" s="17" t="s">
        <v>17</v>
      </c>
      <c r="F1000" s="14">
        <v>236.79</v>
      </c>
      <c r="G1000" s="14">
        <v>42.905000000000001</v>
      </c>
      <c r="J1000" s="13" t="s">
        <v>242</v>
      </c>
      <c r="K1000" s="14">
        <v>405.91</v>
      </c>
      <c r="L1000" s="14">
        <v>405.91</v>
      </c>
    </row>
    <row r="1001" spans="5:12" x14ac:dyDescent="0.3">
      <c r="E1001" s="15" t="s">
        <v>15</v>
      </c>
      <c r="F1001" s="14">
        <v>21.11</v>
      </c>
      <c r="G1001" s="14">
        <v>10.55</v>
      </c>
      <c r="J1001" s="15" t="s">
        <v>23</v>
      </c>
      <c r="K1001" s="14">
        <v>405.91</v>
      </c>
      <c r="L1001" s="14">
        <v>405.91</v>
      </c>
    </row>
    <row r="1002" spans="5:12" x14ac:dyDescent="0.3">
      <c r="E1002" s="16" t="s">
        <v>135</v>
      </c>
      <c r="F1002" s="14">
        <v>21.11</v>
      </c>
      <c r="G1002" s="14">
        <v>10.55</v>
      </c>
      <c r="J1002" s="13" t="s">
        <v>200</v>
      </c>
      <c r="K1002" s="14">
        <v>37.940000000000005</v>
      </c>
      <c r="L1002" s="14">
        <v>151.76</v>
      </c>
    </row>
    <row r="1003" spans="5:12" x14ac:dyDescent="0.3">
      <c r="E1003" s="17" t="s">
        <v>41</v>
      </c>
      <c r="F1003" s="14">
        <v>21.11</v>
      </c>
      <c r="G1003" s="14">
        <v>10.55</v>
      </c>
      <c r="J1003" s="15" t="s">
        <v>10</v>
      </c>
      <c r="K1003" s="14">
        <v>3.27</v>
      </c>
      <c r="L1003" s="14">
        <v>13.07</v>
      </c>
    </row>
    <row r="1004" spans="5:12" x14ac:dyDescent="0.3">
      <c r="E1004" s="15" t="s">
        <v>31</v>
      </c>
      <c r="F1004" s="14">
        <v>7.13</v>
      </c>
      <c r="G1004" s="14">
        <v>7.13</v>
      </c>
      <c r="J1004" s="15" t="s">
        <v>49</v>
      </c>
      <c r="K1004" s="14">
        <v>34.67</v>
      </c>
      <c r="L1004" s="14">
        <v>138.69</v>
      </c>
    </row>
    <row r="1005" spans="5:12" x14ac:dyDescent="0.3">
      <c r="E1005" s="16" t="s">
        <v>80</v>
      </c>
      <c r="F1005" s="14">
        <v>7.13</v>
      </c>
      <c r="G1005" s="14">
        <v>7.13</v>
      </c>
      <c r="J1005" s="13" t="s">
        <v>250</v>
      </c>
      <c r="K1005" s="14">
        <v>154.80000000000001</v>
      </c>
      <c r="L1005" s="14">
        <v>619.21</v>
      </c>
    </row>
    <row r="1006" spans="5:12" x14ac:dyDescent="0.3">
      <c r="E1006" s="17" t="s">
        <v>41</v>
      </c>
      <c r="F1006" s="14">
        <v>7.13</v>
      </c>
      <c r="G1006" s="14">
        <v>7.13</v>
      </c>
      <c r="J1006" s="15" t="s">
        <v>15</v>
      </c>
      <c r="K1006" s="14">
        <v>154.80000000000001</v>
      </c>
      <c r="L1006" s="14">
        <v>619.21</v>
      </c>
    </row>
    <row r="1007" spans="5:12" x14ac:dyDescent="0.3">
      <c r="E1007" s="13" t="s">
        <v>248</v>
      </c>
      <c r="F1007" s="14">
        <v>177.01</v>
      </c>
      <c r="G1007" s="14">
        <v>177.01</v>
      </c>
      <c r="J1007" s="13" t="s">
        <v>150</v>
      </c>
      <c r="K1007" s="14">
        <v>5527.5499999999993</v>
      </c>
      <c r="L1007" s="14">
        <v>7768.2699999999995</v>
      </c>
    </row>
    <row r="1008" spans="5:12" x14ac:dyDescent="0.3">
      <c r="E1008" s="15" t="s">
        <v>31</v>
      </c>
      <c r="F1008" s="14">
        <v>177.01</v>
      </c>
      <c r="G1008" s="14">
        <v>177.01</v>
      </c>
      <c r="J1008" s="15" t="s">
        <v>15</v>
      </c>
      <c r="K1008" s="14">
        <v>196.95</v>
      </c>
      <c r="L1008" s="14">
        <v>196.95</v>
      </c>
    </row>
    <row r="1009" spans="5:12" x14ac:dyDescent="0.3">
      <c r="E1009" s="16" t="s">
        <v>32</v>
      </c>
      <c r="F1009" s="14">
        <v>177.01</v>
      </c>
      <c r="G1009" s="14">
        <v>177.01</v>
      </c>
      <c r="J1009" s="15" t="s">
        <v>19</v>
      </c>
      <c r="K1009" s="14">
        <v>4583.7</v>
      </c>
      <c r="L1009" s="14">
        <v>4583.7</v>
      </c>
    </row>
    <row r="1010" spans="5:12" x14ac:dyDescent="0.3">
      <c r="E1010" s="17" t="s">
        <v>17</v>
      </c>
      <c r="F1010" s="14">
        <v>177.01</v>
      </c>
      <c r="G1010" s="14">
        <v>177.01</v>
      </c>
      <c r="J1010" s="15" t="s">
        <v>56</v>
      </c>
      <c r="K1010" s="14">
        <v>746.9</v>
      </c>
      <c r="L1010" s="14">
        <v>2987.62</v>
      </c>
    </row>
    <row r="1011" spans="5:12" x14ac:dyDescent="0.3">
      <c r="E1011" s="13" t="s">
        <v>108</v>
      </c>
      <c r="F1011" s="14">
        <v>645.86</v>
      </c>
      <c r="G1011" s="14">
        <v>645.86</v>
      </c>
      <c r="J1011" s="13" t="s">
        <v>240</v>
      </c>
      <c r="K1011" s="14">
        <v>937.11</v>
      </c>
      <c r="L1011" s="14">
        <v>937.11</v>
      </c>
    </row>
    <row r="1012" spans="5:12" x14ac:dyDescent="0.3">
      <c r="E1012" s="15" t="s">
        <v>61</v>
      </c>
      <c r="F1012" s="14">
        <v>645.86</v>
      </c>
      <c r="G1012" s="14">
        <v>645.86</v>
      </c>
      <c r="J1012" s="15" t="s">
        <v>56</v>
      </c>
      <c r="K1012" s="14">
        <v>937.11</v>
      </c>
      <c r="L1012" s="14">
        <v>937.11</v>
      </c>
    </row>
    <row r="1013" spans="5:12" x14ac:dyDescent="0.3">
      <c r="E1013" s="16" t="s">
        <v>82</v>
      </c>
      <c r="F1013" s="14">
        <v>645.86</v>
      </c>
      <c r="G1013" s="14">
        <v>645.86</v>
      </c>
      <c r="J1013" s="13" t="s">
        <v>169</v>
      </c>
      <c r="K1013" s="14">
        <v>75.91</v>
      </c>
      <c r="L1013" s="14">
        <v>172.58</v>
      </c>
    </row>
    <row r="1014" spans="5:12" x14ac:dyDescent="0.3">
      <c r="E1014" s="17" t="s">
        <v>41</v>
      </c>
      <c r="F1014" s="14">
        <v>645.86</v>
      </c>
      <c r="G1014" s="14">
        <v>645.86</v>
      </c>
      <c r="J1014" s="15" t="s">
        <v>10</v>
      </c>
      <c r="K1014" s="14">
        <v>21.52</v>
      </c>
      <c r="L1014" s="14">
        <v>107.59</v>
      </c>
    </row>
    <row r="1015" spans="5:12" x14ac:dyDescent="0.3">
      <c r="E1015" s="13" t="s">
        <v>244</v>
      </c>
      <c r="F1015" s="14">
        <v>52.85</v>
      </c>
      <c r="G1015" s="14">
        <v>10.57</v>
      </c>
      <c r="J1015" s="15" t="s">
        <v>46</v>
      </c>
      <c r="K1015" s="14">
        <v>5.87</v>
      </c>
      <c r="L1015" s="14">
        <v>16.47</v>
      </c>
    </row>
    <row r="1016" spans="5:12" x14ac:dyDescent="0.3">
      <c r="E1016" s="15" t="s">
        <v>10</v>
      </c>
      <c r="F1016" s="14">
        <v>52.85</v>
      </c>
      <c r="G1016" s="14">
        <v>10.57</v>
      </c>
      <c r="J1016" s="15" t="s">
        <v>31</v>
      </c>
      <c r="K1016" s="14">
        <v>48.52</v>
      </c>
      <c r="L1016" s="14">
        <v>48.52</v>
      </c>
    </row>
    <row r="1017" spans="5:12" x14ac:dyDescent="0.3">
      <c r="E1017" s="16" t="s">
        <v>68</v>
      </c>
      <c r="F1017" s="14">
        <v>52.85</v>
      </c>
      <c r="G1017" s="14">
        <v>10.57</v>
      </c>
      <c r="J1017" s="13" t="s">
        <v>238</v>
      </c>
      <c r="K1017" s="14">
        <v>338.46</v>
      </c>
      <c r="L1017" s="14">
        <v>368.77</v>
      </c>
    </row>
    <row r="1018" spans="5:12" x14ac:dyDescent="0.3">
      <c r="E1018" s="17" t="s">
        <v>17</v>
      </c>
      <c r="F1018" s="14">
        <v>52.85</v>
      </c>
      <c r="G1018" s="14">
        <v>10.57</v>
      </c>
      <c r="J1018" s="15" t="s">
        <v>15</v>
      </c>
      <c r="K1018" s="14">
        <v>15.15</v>
      </c>
      <c r="L1018" s="14">
        <v>45.46</v>
      </c>
    </row>
    <row r="1019" spans="5:12" x14ac:dyDescent="0.3">
      <c r="E1019" s="13" t="s">
        <v>127</v>
      </c>
      <c r="F1019" s="14">
        <v>1230.9399999999998</v>
      </c>
      <c r="G1019" s="14">
        <v>85.974999999999994</v>
      </c>
      <c r="J1019" s="15" t="s">
        <v>36</v>
      </c>
      <c r="K1019" s="14">
        <v>323.31</v>
      </c>
      <c r="L1019" s="14">
        <v>323.31</v>
      </c>
    </row>
    <row r="1020" spans="5:12" x14ac:dyDescent="0.3">
      <c r="E1020" s="15" t="s">
        <v>70</v>
      </c>
      <c r="F1020" s="14">
        <v>185.54</v>
      </c>
      <c r="G1020" s="14">
        <v>92.77</v>
      </c>
      <c r="J1020" s="13" t="s">
        <v>84</v>
      </c>
      <c r="K1020" s="14">
        <v>80.099999999999994</v>
      </c>
      <c r="L1020" s="14">
        <v>80.099999999999994</v>
      </c>
    </row>
    <row r="1021" spans="5:12" x14ac:dyDescent="0.3">
      <c r="E1021" s="16" t="s">
        <v>73</v>
      </c>
      <c r="F1021" s="14">
        <v>185.54</v>
      </c>
      <c r="G1021" s="14">
        <v>92.77</v>
      </c>
      <c r="J1021" s="15" t="s">
        <v>27</v>
      </c>
      <c r="K1021" s="14">
        <v>80.099999999999994</v>
      </c>
      <c r="L1021" s="14">
        <v>80.099999999999994</v>
      </c>
    </row>
    <row r="1022" spans="5:12" x14ac:dyDescent="0.3">
      <c r="E1022" s="17" t="s">
        <v>41</v>
      </c>
      <c r="F1022" s="14">
        <v>185.54</v>
      </c>
      <c r="G1022" s="14">
        <v>92.77</v>
      </c>
      <c r="J1022" s="13" t="s">
        <v>117</v>
      </c>
      <c r="K1022" s="14">
        <v>263.27999999999997</v>
      </c>
      <c r="L1022" s="14">
        <v>548.67999999999995</v>
      </c>
    </row>
    <row r="1023" spans="5:12" x14ac:dyDescent="0.3">
      <c r="E1023" s="15" t="s">
        <v>15</v>
      </c>
      <c r="F1023" s="14">
        <v>835.06</v>
      </c>
      <c r="G1023" s="14">
        <v>167.01</v>
      </c>
      <c r="J1023" s="15" t="s">
        <v>23</v>
      </c>
      <c r="K1023" s="14">
        <v>22.12</v>
      </c>
      <c r="L1023" s="14">
        <v>66.36</v>
      </c>
    </row>
    <row r="1024" spans="5:12" x14ac:dyDescent="0.3">
      <c r="E1024" s="16" t="s">
        <v>151</v>
      </c>
      <c r="F1024" s="14">
        <v>835.06</v>
      </c>
      <c r="G1024" s="14">
        <v>167.01</v>
      </c>
      <c r="J1024" s="15" t="s">
        <v>27</v>
      </c>
      <c r="K1024" s="14">
        <v>241.16</v>
      </c>
      <c r="L1024" s="14">
        <v>482.32</v>
      </c>
    </row>
    <row r="1025" spans="5:12" x14ac:dyDescent="0.3">
      <c r="E1025" s="17" t="s">
        <v>17</v>
      </c>
      <c r="F1025" s="14">
        <v>835.06</v>
      </c>
      <c r="G1025" s="14">
        <v>167.01</v>
      </c>
      <c r="J1025" s="13" t="s">
        <v>184</v>
      </c>
      <c r="K1025" s="14">
        <v>62.39</v>
      </c>
      <c r="L1025" s="14">
        <v>62.39</v>
      </c>
    </row>
    <row r="1026" spans="5:12" x14ac:dyDescent="0.3">
      <c r="E1026" s="15" t="s">
        <v>27</v>
      </c>
      <c r="F1026" s="14">
        <v>168.29</v>
      </c>
      <c r="G1026" s="14">
        <v>42.07</v>
      </c>
      <c r="J1026" s="15" t="s">
        <v>27</v>
      </c>
      <c r="K1026" s="14">
        <v>42.91</v>
      </c>
      <c r="L1026" s="14">
        <v>42.91</v>
      </c>
    </row>
    <row r="1027" spans="5:12" x14ac:dyDescent="0.3">
      <c r="E1027" s="16" t="s">
        <v>153</v>
      </c>
      <c r="F1027" s="14">
        <v>168.29</v>
      </c>
      <c r="G1027" s="14">
        <v>42.07</v>
      </c>
      <c r="J1027" s="15" t="s">
        <v>36</v>
      </c>
      <c r="K1027" s="14">
        <v>19.48</v>
      </c>
      <c r="L1027" s="14">
        <v>19.48</v>
      </c>
    </row>
    <row r="1028" spans="5:12" x14ac:dyDescent="0.3">
      <c r="E1028" s="17" t="s">
        <v>17</v>
      </c>
      <c r="F1028" s="14">
        <v>168.29</v>
      </c>
      <c r="G1028" s="14">
        <v>42.07</v>
      </c>
      <c r="J1028" s="13" t="s">
        <v>167</v>
      </c>
      <c r="K1028" s="14">
        <v>19414.259999999998</v>
      </c>
      <c r="L1028" s="14">
        <v>19414.259999999998</v>
      </c>
    </row>
    <row r="1029" spans="5:12" x14ac:dyDescent="0.3">
      <c r="E1029" s="15" t="s">
        <v>100</v>
      </c>
      <c r="F1029" s="14">
        <v>42.05</v>
      </c>
      <c r="G1029" s="14">
        <v>42.05</v>
      </c>
      <c r="J1029" s="15" t="s">
        <v>56</v>
      </c>
      <c r="K1029" s="14">
        <v>19414.259999999998</v>
      </c>
      <c r="L1029" s="14">
        <v>19414.259999999998</v>
      </c>
    </row>
    <row r="1030" spans="5:12" x14ac:dyDescent="0.3">
      <c r="E1030" s="16" t="s">
        <v>189</v>
      </c>
      <c r="F1030" s="14">
        <v>42.05</v>
      </c>
      <c r="G1030" s="14">
        <v>42.05</v>
      </c>
      <c r="J1030" s="13" t="s">
        <v>146</v>
      </c>
      <c r="K1030" s="14">
        <v>199.85000000000002</v>
      </c>
      <c r="L1030" s="14">
        <v>301.04999999999995</v>
      </c>
    </row>
    <row r="1031" spans="5:12" x14ac:dyDescent="0.3">
      <c r="E1031" s="17" t="s">
        <v>41</v>
      </c>
      <c r="F1031" s="14">
        <v>42.05</v>
      </c>
      <c r="G1031" s="14">
        <v>42.05</v>
      </c>
      <c r="J1031" s="15" t="s">
        <v>23</v>
      </c>
      <c r="K1031" s="14">
        <v>25.3</v>
      </c>
      <c r="L1031" s="14">
        <v>126.5</v>
      </c>
    </row>
    <row r="1032" spans="5:12" x14ac:dyDescent="0.3">
      <c r="E1032" s="13" t="s">
        <v>179</v>
      </c>
      <c r="F1032" s="14">
        <v>2311.9399999999996</v>
      </c>
      <c r="G1032" s="14">
        <v>289.54499999999996</v>
      </c>
      <c r="J1032" s="15" t="s">
        <v>19</v>
      </c>
      <c r="K1032" s="14">
        <v>172.03</v>
      </c>
      <c r="L1032" s="14">
        <v>172.03</v>
      </c>
    </row>
    <row r="1033" spans="5:12" x14ac:dyDescent="0.3">
      <c r="E1033" s="15" t="s">
        <v>46</v>
      </c>
      <c r="F1033" s="14">
        <v>13.22</v>
      </c>
      <c r="G1033" s="14">
        <v>4.41</v>
      </c>
      <c r="J1033" s="15" t="s">
        <v>31</v>
      </c>
      <c r="K1033" s="14">
        <v>2.52</v>
      </c>
      <c r="L1033" s="14">
        <v>2.52</v>
      </c>
    </row>
    <row r="1034" spans="5:12" x14ac:dyDescent="0.3">
      <c r="E1034" s="16" t="s">
        <v>47</v>
      </c>
      <c r="F1034" s="14">
        <v>13.22</v>
      </c>
      <c r="G1034" s="14">
        <v>4.41</v>
      </c>
      <c r="J1034" s="13" t="s">
        <v>206</v>
      </c>
      <c r="K1034" s="14">
        <v>3.75</v>
      </c>
      <c r="L1034" s="14">
        <v>3.75</v>
      </c>
    </row>
    <row r="1035" spans="5:12" x14ac:dyDescent="0.3">
      <c r="E1035" s="17" t="s">
        <v>41</v>
      </c>
      <c r="F1035" s="14">
        <v>13.22</v>
      </c>
      <c r="G1035" s="14">
        <v>4.41</v>
      </c>
      <c r="J1035" s="15" t="s">
        <v>10</v>
      </c>
      <c r="K1035" s="14">
        <v>3.75</v>
      </c>
      <c r="L1035" s="14">
        <v>3.75</v>
      </c>
    </row>
    <row r="1036" spans="5:12" x14ac:dyDescent="0.3">
      <c r="E1036" s="15" t="s">
        <v>56</v>
      </c>
      <c r="F1036" s="14">
        <v>2298.7199999999998</v>
      </c>
      <c r="G1036" s="14">
        <v>574.67999999999995</v>
      </c>
      <c r="J1036" s="13" t="s">
        <v>188</v>
      </c>
      <c r="K1036" s="14">
        <v>14.41</v>
      </c>
      <c r="L1036" s="14">
        <v>14.41</v>
      </c>
    </row>
    <row r="1037" spans="5:12" x14ac:dyDescent="0.3">
      <c r="E1037" s="16" t="s">
        <v>165</v>
      </c>
      <c r="F1037" s="14">
        <v>2298.7199999999998</v>
      </c>
      <c r="G1037" s="14">
        <v>574.67999999999995</v>
      </c>
      <c r="J1037" s="15" t="s">
        <v>100</v>
      </c>
      <c r="K1037" s="14">
        <v>14.41</v>
      </c>
      <c r="L1037" s="14">
        <v>14.41</v>
      </c>
    </row>
    <row r="1038" spans="5:12" x14ac:dyDescent="0.3">
      <c r="E1038" s="17" t="s">
        <v>41</v>
      </c>
      <c r="F1038" s="14">
        <v>2298.7199999999998</v>
      </c>
      <c r="G1038" s="14">
        <v>574.67999999999995</v>
      </c>
      <c r="J1038" s="13" t="s">
        <v>118</v>
      </c>
      <c r="K1038" s="14">
        <v>1374.27</v>
      </c>
      <c r="L1038" s="14">
        <v>1402.3300000000002</v>
      </c>
    </row>
    <row r="1039" spans="5:12" x14ac:dyDescent="0.3">
      <c r="E1039" s="13" t="s">
        <v>126</v>
      </c>
      <c r="F1039" s="14">
        <v>5518.93</v>
      </c>
      <c r="G1039" s="14">
        <v>2759.4650000000001</v>
      </c>
      <c r="J1039" s="15" t="s">
        <v>70</v>
      </c>
      <c r="K1039" s="14">
        <v>9.35</v>
      </c>
      <c r="L1039" s="14">
        <v>37.409999999999997</v>
      </c>
    </row>
    <row r="1040" spans="5:12" x14ac:dyDescent="0.3">
      <c r="E1040" s="15" t="s">
        <v>19</v>
      </c>
      <c r="F1040" s="14">
        <v>4229.62</v>
      </c>
      <c r="G1040" s="14">
        <v>4229.62</v>
      </c>
      <c r="J1040" s="15" t="s">
        <v>56</v>
      </c>
      <c r="K1040" s="14">
        <v>1364.92</v>
      </c>
      <c r="L1040" s="14">
        <v>1364.92</v>
      </c>
    </row>
    <row r="1041" spans="5:12" x14ac:dyDescent="0.3">
      <c r="E1041" s="16" t="s">
        <v>149</v>
      </c>
      <c r="F1041" s="14">
        <v>4229.62</v>
      </c>
      <c r="G1041" s="14">
        <v>4229.62</v>
      </c>
      <c r="J1041" s="13" t="s">
        <v>148</v>
      </c>
      <c r="K1041" s="14">
        <v>7455.4699999999993</v>
      </c>
      <c r="L1041" s="14">
        <v>7634.44</v>
      </c>
    </row>
    <row r="1042" spans="5:12" x14ac:dyDescent="0.3">
      <c r="E1042" s="17" t="s">
        <v>41</v>
      </c>
      <c r="F1042" s="14">
        <v>4229.62</v>
      </c>
      <c r="G1042" s="14">
        <v>4229.62</v>
      </c>
      <c r="J1042" s="15" t="s">
        <v>49</v>
      </c>
      <c r="K1042" s="14">
        <v>44.74</v>
      </c>
      <c r="L1042" s="14">
        <v>223.71</v>
      </c>
    </row>
    <row r="1043" spans="5:12" x14ac:dyDescent="0.3">
      <c r="E1043" s="15" t="s">
        <v>36</v>
      </c>
      <c r="F1043" s="14">
        <v>1289.31</v>
      </c>
      <c r="G1043" s="14">
        <v>1289.31</v>
      </c>
      <c r="J1043" s="15" t="s">
        <v>19</v>
      </c>
      <c r="K1043" s="14">
        <v>6872.4</v>
      </c>
      <c r="L1043" s="14">
        <v>6872.4</v>
      </c>
    </row>
    <row r="1044" spans="5:12" x14ac:dyDescent="0.3">
      <c r="E1044" s="16" t="s">
        <v>37</v>
      </c>
      <c r="F1044" s="14">
        <v>1289.31</v>
      </c>
      <c r="G1044" s="14">
        <v>1289.31</v>
      </c>
      <c r="J1044" s="15" t="s">
        <v>61</v>
      </c>
      <c r="K1044" s="14">
        <v>477.96</v>
      </c>
      <c r="L1044" s="14">
        <v>477.96</v>
      </c>
    </row>
    <row r="1045" spans="5:12" x14ac:dyDescent="0.3">
      <c r="E1045" s="17" t="s">
        <v>41</v>
      </c>
      <c r="F1045" s="14">
        <v>1289.31</v>
      </c>
      <c r="G1045" s="14">
        <v>1289.31</v>
      </c>
      <c r="J1045" s="15" t="s">
        <v>36</v>
      </c>
      <c r="K1045" s="14">
        <v>60.370000000000005</v>
      </c>
      <c r="L1045" s="14">
        <v>60.370000000000005</v>
      </c>
    </row>
    <row r="1046" spans="5:12" x14ac:dyDescent="0.3">
      <c r="E1046" s="13" t="s">
        <v>161</v>
      </c>
      <c r="F1046" s="14">
        <v>922.56999999999994</v>
      </c>
      <c r="G1046" s="14">
        <v>267.99666666666667</v>
      </c>
      <c r="J1046" s="13" t="s">
        <v>67</v>
      </c>
      <c r="K1046" s="14">
        <v>532.02</v>
      </c>
      <c r="L1046" s="14">
        <v>573.76</v>
      </c>
    </row>
    <row r="1047" spans="5:12" x14ac:dyDescent="0.3">
      <c r="E1047" s="15" t="s">
        <v>15</v>
      </c>
      <c r="F1047" s="14">
        <v>237.16</v>
      </c>
      <c r="G1047" s="14">
        <v>118.58</v>
      </c>
      <c r="J1047" s="15" t="s">
        <v>10</v>
      </c>
      <c r="K1047" s="14">
        <v>15.14</v>
      </c>
      <c r="L1047" s="14">
        <v>45.43</v>
      </c>
    </row>
    <row r="1048" spans="5:12" x14ac:dyDescent="0.3">
      <c r="E1048" s="16" t="s">
        <v>151</v>
      </c>
      <c r="F1048" s="14">
        <v>237.16</v>
      </c>
      <c r="G1048" s="14">
        <v>118.58</v>
      </c>
      <c r="J1048" s="15" t="s">
        <v>46</v>
      </c>
      <c r="K1048" s="14">
        <v>5.73</v>
      </c>
      <c r="L1048" s="14">
        <v>17.18</v>
      </c>
    </row>
    <row r="1049" spans="5:12" x14ac:dyDescent="0.3">
      <c r="E1049" s="17" t="s">
        <v>41</v>
      </c>
      <c r="F1049" s="14">
        <v>237.16</v>
      </c>
      <c r="G1049" s="14">
        <v>118.58</v>
      </c>
      <c r="J1049" s="15" t="s">
        <v>100</v>
      </c>
      <c r="K1049" s="14">
        <v>16.66</v>
      </c>
      <c r="L1049" s="14">
        <v>16.66</v>
      </c>
    </row>
    <row r="1050" spans="5:12" x14ac:dyDescent="0.3">
      <c r="E1050" s="15" t="s">
        <v>61</v>
      </c>
      <c r="F1050" s="14">
        <v>114.86</v>
      </c>
      <c r="G1050" s="14">
        <v>114.86</v>
      </c>
      <c r="J1050" s="15" t="s">
        <v>31</v>
      </c>
      <c r="K1050" s="14">
        <v>494.49</v>
      </c>
      <c r="L1050" s="14">
        <v>494.49</v>
      </c>
    </row>
    <row r="1051" spans="5:12" x14ac:dyDescent="0.3">
      <c r="E1051" s="16" t="s">
        <v>62</v>
      </c>
      <c r="F1051" s="14">
        <v>114.86</v>
      </c>
      <c r="G1051" s="14">
        <v>114.86</v>
      </c>
      <c r="J1051" s="13" t="s">
        <v>89</v>
      </c>
      <c r="K1051" s="14">
        <v>32440.370000000003</v>
      </c>
      <c r="L1051" s="14">
        <v>65927.86</v>
      </c>
    </row>
    <row r="1052" spans="5:12" x14ac:dyDescent="0.3">
      <c r="E1052" s="17" t="s">
        <v>17</v>
      </c>
      <c r="F1052" s="14">
        <v>114.86</v>
      </c>
      <c r="G1052" s="14">
        <v>114.86</v>
      </c>
      <c r="J1052" s="15" t="s">
        <v>46</v>
      </c>
      <c r="K1052" s="14">
        <v>523.55999999999995</v>
      </c>
      <c r="L1052" s="14">
        <v>2094.25</v>
      </c>
    </row>
    <row r="1053" spans="5:12" x14ac:dyDescent="0.3">
      <c r="E1053" s="15" t="s">
        <v>36</v>
      </c>
      <c r="F1053" s="14">
        <v>570.54999999999995</v>
      </c>
      <c r="G1053" s="14">
        <v>570.54999999999995</v>
      </c>
      <c r="J1053" s="15" t="s">
        <v>56</v>
      </c>
      <c r="K1053" s="14">
        <v>31916.81</v>
      </c>
      <c r="L1053" s="14">
        <v>63833.61</v>
      </c>
    </row>
    <row r="1054" spans="5:12" x14ac:dyDescent="0.3">
      <c r="E1054" s="16" t="s">
        <v>160</v>
      </c>
      <c r="F1054" s="14">
        <v>570.54999999999995</v>
      </c>
      <c r="G1054" s="14">
        <v>570.54999999999995</v>
      </c>
      <c r="J1054" s="13" t="s">
        <v>63</v>
      </c>
      <c r="K1054" s="14">
        <v>450.84000000000003</v>
      </c>
      <c r="L1054" s="14">
        <v>493.83</v>
      </c>
    </row>
    <row r="1055" spans="5:12" x14ac:dyDescent="0.3">
      <c r="E1055" s="17" t="s">
        <v>41</v>
      </c>
      <c r="F1055" s="14">
        <v>570.54999999999995</v>
      </c>
      <c r="G1055" s="14">
        <v>570.54999999999995</v>
      </c>
      <c r="J1055" s="15" t="s">
        <v>70</v>
      </c>
      <c r="K1055" s="14">
        <v>7.04</v>
      </c>
      <c r="L1055" s="14">
        <v>28.14</v>
      </c>
    </row>
    <row r="1056" spans="5:12" x14ac:dyDescent="0.3">
      <c r="E1056" s="13" t="s">
        <v>88</v>
      </c>
      <c r="F1056" s="14">
        <v>193.03</v>
      </c>
      <c r="G1056" s="14">
        <v>38.61</v>
      </c>
      <c r="J1056" s="15" t="s">
        <v>10</v>
      </c>
      <c r="K1056" s="14">
        <v>7.3</v>
      </c>
      <c r="L1056" s="14">
        <v>29.19</v>
      </c>
    </row>
    <row r="1057" spans="5:12" x14ac:dyDescent="0.3">
      <c r="E1057" s="15" t="s">
        <v>27</v>
      </c>
      <c r="F1057" s="14">
        <v>193.03</v>
      </c>
      <c r="G1057" s="14">
        <v>38.61</v>
      </c>
      <c r="J1057" s="15" t="s">
        <v>49</v>
      </c>
      <c r="K1057" s="14">
        <v>14.88</v>
      </c>
      <c r="L1057" s="14">
        <v>14.88</v>
      </c>
    </row>
    <row r="1058" spans="5:12" x14ac:dyDescent="0.3">
      <c r="E1058" s="16" t="s">
        <v>40</v>
      </c>
      <c r="F1058" s="14">
        <v>193.03</v>
      </c>
      <c r="G1058" s="14">
        <v>38.61</v>
      </c>
      <c r="J1058" s="15" t="s">
        <v>61</v>
      </c>
      <c r="K1058" s="14">
        <v>421.62</v>
      </c>
      <c r="L1058" s="14">
        <v>421.62</v>
      </c>
    </row>
    <row r="1059" spans="5:12" x14ac:dyDescent="0.3">
      <c r="E1059" s="17" t="s">
        <v>41</v>
      </c>
      <c r="F1059" s="14">
        <v>193.03</v>
      </c>
      <c r="G1059" s="14">
        <v>38.61</v>
      </c>
      <c r="J1059" s="13" t="s">
        <v>125</v>
      </c>
      <c r="K1059" s="14">
        <v>84.49</v>
      </c>
      <c r="L1059" s="14">
        <v>168.97</v>
      </c>
    </row>
    <row r="1060" spans="5:12" x14ac:dyDescent="0.3">
      <c r="E1060" s="13" t="s">
        <v>239</v>
      </c>
      <c r="F1060" s="14">
        <v>110.89</v>
      </c>
      <c r="G1060" s="14">
        <v>22.18</v>
      </c>
      <c r="J1060" s="15" t="s">
        <v>23</v>
      </c>
      <c r="K1060" s="14">
        <v>84.49</v>
      </c>
      <c r="L1060" s="14">
        <v>168.97</v>
      </c>
    </row>
    <row r="1061" spans="5:12" x14ac:dyDescent="0.3">
      <c r="E1061" s="15" t="s">
        <v>23</v>
      </c>
      <c r="F1061" s="14">
        <v>110.89</v>
      </c>
      <c r="G1061" s="14">
        <v>22.18</v>
      </c>
      <c r="J1061" s="13" t="s">
        <v>191</v>
      </c>
      <c r="K1061" s="14">
        <v>336.52</v>
      </c>
      <c r="L1061" s="14">
        <v>1293.1400000000001</v>
      </c>
    </row>
    <row r="1062" spans="5:12" x14ac:dyDescent="0.3">
      <c r="E1062" s="16" t="s">
        <v>24</v>
      </c>
      <c r="F1062" s="14">
        <v>110.89</v>
      </c>
      <c r="G1062" s="14">
        <v>22.18</v>
      </c>
      <c r="J1062" s="15" t="s">
        <v>23</v>
      </c>
      <c r="K1062" s="14">
        <v>318.87</v>
      </c>
      <c r="L1062" s="14">
        <v>1275.49</v>
      </c>
    </row>
    <row r="1063" spans="5:12" x14ac:dyDescent="0.3">
      <c r="E1063" s="17" t="s">
        <v>41</v>
      </c>
      <c r="F1063" s="14">
        <v>110.89</v>
      </c>
      <c r="G1063" s="14">
        <v>22.18</v>
      </c>
      <c r="J1063" s="15" t="s">
        <v>36</v>
      </c>
      <c r="K1063" s="14">
        <v>17.649999999999999</v>
      </c>
      <c r="L1063" s="14">
        <v>17.649999999999999</v>
      </c>
    </row>
    <row r="1064" spans="5:12" x14ac:dyDescent="0.3">
      <c r="E1064" s="13" t="s">
        <v>65</v>
      </c>
      <c r="F1064" s="14">
        <v>4802.18</v>
      </c>
      <c r="G1064" s="14">
        <v>1180.4075000000003</v>
      </c>
      <c r="J1064" s="13" t="s">
        <v>138</v>
      </c>
      <c r="K1064" s="14">
        <v>68.900000000000006</v>
      </c>
      <c r="L1064" s="14">
        <v>275.61</v>
      </c>
    </row>
    <row r="1065" spans="5:12" x14ac:dyDescent="0.3">
      <c r="E1065" s="15" t="s">
        <v>70</v>
      </c>
      <c r="F1065" s="14">
        <v>7.42</v>
      </c>
      <c r="G1065" s="14">
        <v>2.4700000000000002</v>
      </c>
      <c r="J1065" s="15" t="s">
        <v>70</v>
      </c>
      <c r="K1065" s="14">
        <v>68.900000000000006</v>
      </c>
      <c r="L1065" s="14">
        <v>275.61</v>
      </c>
    </row>
    <row r="1066" spans="5:12" x14ac:dyDescent="0.3">
      <c r="E1066" s="16" t="s">
        <v>110</v>
      </c>
      <c r="F1066" s="14">
        <v>7.42</v>
      </c>
      <c r="G1066" s="14">
        <v>2.4700000000000002</v>
      </c>
      <c r="J1066" s="13" t="s">
        <v>139</v>
      </c>
      <c r="K1066" s="14">
        <v>243.09</v>
      </c>
      <c r="L1066" s="14">
        <v>801.16000000000008</v>
      </c>
    </row>
    <row r="1067" spans="5:12" x14ac:dyDescent="0.3">
      <c r="E1067" s="17" t="s">
        <v>41</v>
      </c>
      <c r="F1067" s="14">
        <v>7.42</v>
      </c>
      <c r="G1067" s="14">
        <v>2.4700000000000002</v>
      </c>
      <c r="J1067" s="15" t="s">
        <v>23</v>
      </c>
      <c r="K1067" s="14">
        <v>74.77</v>
      </c>
      <c r="L1067" s="14">
        <v>373.84</v>
      </c>
    </row>
    <row r="1068" spans="5:12" x14ac:dyDescent="0.3">
      <c r="E1068" s="15" t="s">
        <v>19</v>
      </c>
      <c r="F1068" s="14">
        <v>4208.3900000000003</v>
      </c>
      <c r="G1068" s="14">
        <v>4208.3900000000003</v>
      </c>
      <c r="J1068" s="15" t="s">
        <v>70</v>
      </c>
      <c r="K1068" s="14">
        <v>6.85</v>
      </c>
      <c r="L1068" s="14">
        <v>6.85</v>
      </c>
    </row>
    <row r="1069" spans="5:12" x14ac:dyDescent="0.3">
      <c r="E1069" s="16" t="s">
        <v>149</v>
      </c>
      <c r="F1069" s="14">
        <v>4208.3900000000003</v>
      </c>
      <c r="G1069" s="14">
        <v>4208.3900000000003</v>
      </c>
      <c r="J1069" s="15" t="s">
        <v>27</v>
      </c>
      <c r="K1069" s="14">
        <v>64.75</v>
      </c>
      <c r="L1069" s="14">
        <v>323.75</v>
      </c>
    </row>
    <row r="1070" spans="5:12" x14ac:dyDescent="0.3">
      <c r="E1070" s="17" t="s">
        <v>17</v>
      </c>
      <c r="F1070" s="14">
        <v>4208.3900000000003</v>
      </c>
      <c r="G1070" s="14">
        <v>4208.3900000000003</v>
      </c>
      <c r="J1070" s="15" t="s">
        <v>19</v>
      </c>
      <c r="K1070" s="14">
        <v>96.72</v>
      </c>
      <c r="L1070" s="14">
        <v>96.72</v>
      </c>
    </row>
    <row r="1071" spans="5:12" x14ac:dyDescent="0.3">
      <c r="E1071" s="15" t="s">
        <v>56</v>
      </c>
      <c r="F1071" s="14">
        <v>113.4</v>
      </c>
      <c r="G1071" s="14">
        <v>37.799999999999997</v>
      </c>
      <c r="J1071" s="13" t="s">
        <v>51</v>
      </c>
      <c r="K1071" s="14">
        <v>209.89999999999998</v>
      </c>
      <c r="L1071" s="14">
        <v>233.32999999999998</v>
      </c>
    </row>
    <row r="1072" spans="5:12" x14ac:dyDescent="0.3">
      <c r="E1072" s="16" t="s">
        <v>66</v>
      </c>
      <c r="F1072" s="14">
        <v>113.4</v>
      </c>
      <c r="G1072" s="14">
        <v>37.799999999999997</v>
      </c>
      <c r="J1072" s="15" t="s">
        <v>27</v>
      </c>
      <c r="K1072" s="14">
        <v>15.24</v>
      </c>
      <c r="L1072" s="14">
        <v>15.24</v>
      </c>
    </row>
    <row r="1073" spans="5:12" x14ac:dyDescent="0.3">
      <c r="E1073" s="17" t="s">
        <v>41</v>
      </c>
      <c r="F1073" s="14">
        <v>113.4</v>
      </c>
      <c r="G1073" s="14">
        <v>37.799999999999997</v>
      </c>
      <c r="J1073" s="15" t="s">
        <v>49</v>
      </c>
      <c r="K1073" s="14">
        <v>23.43</v>
      </c>
      <c r="L1073" s="14">
        <v>46.86</v>
      </c>
    </row>
    <row r="1074" spans="5:12" x14ac:dyDescent="0.3">
      <c r="E1074" s="15" t="s">
        <v>36</v>
      </c>
      <c r="F1074" s="14">
        <v>472.97</v>
      </c>
      <c r="G1074" s="14">
        <v>472.97</v>
      </c>
      <c r="J1074" s="15" t="s">
        <v>19</v>
      </c>
      <c r="K1074" s="14">
        <v>171.23</v>
      </c>
      <c r="L1074" s="14">
        <v>171.23</v>
      </c>
    </row>
    <row r="1075" spans="5:12" x14ac:dyDescent="0.3">
      <c r="E1075" s="16" t="s">
        <v>160</v>
      </c>
      <c r="F1075" s="14">
        <v>472.97</v>
      </c>
      <c r="G1075" s="14">
        <v>472.97</v>
      </c>
      <c r="J1075" s="13" t="s">
        <v>257</v>
      </c>
      <c r="K1075" s="14">
        <v>366113.95999999985</v>
      </c>
      <c r="L1075" s="14">
        <v>923545.12999999977</v>
      </c>
    </row>
    <row r="1076" spans="5:12" x14ac:dyDescent="0.3">
      <c r="E1076" s="17" t="s">
        <v>17</v>
      </c>
      <c r="F1076" s="14">
        <v>472.97</v>
      </c>
      <c r="G1076" s="14">
        <v>472.97</v>
      </c>
    </row>
    <row r="1077" spans="5:12" x14ac:dyDescent="0.3">
      <c r="E1077" s="13" t="s">
        <v>97</v>
      </c>
      <c r="F1077" s="14">
        <v>4761.74</v>
      </c>
      <c r="G1077" s="14">
        <v>390.995</v>
      </c>
    </row>
    <row r="1078" spans="5:12" x14ac:dyDescent="0.3">
      <c r="E1078" s="15" t="s">
        <v>15</v>
      </c>
      <c r="F1078" s="14">
        <v>410.51</v>
      </c>
      <c r="G1078" s="14">
        <v>82.1</v>
      </c>
    </row>
    <row r="1079" spans="5:12" x14ac:dyDescent="0.3">
      <c r="E1079" s="16" t="s">
        <v>16</v>
      </c>
      <c r="F1079" s="14">
        <v>410.51</v>
      </c>
      <c r="G1079" s="14">
        <v>82.1</v>
      </c>
    </row>
    <row r="1080" spans="5:12" x14ac:dyDescent="0.3">
      <c r="E1080" s="17" t="s">
        <v>41</v>
      </c>
      <c r="F1080" s="14">
        <v>410.51</v>
      </c>
      <c r="G1080" s="14">
        <v>82.1</v>
      </c>
    </row>
    <row r="1081" spans="5:12" x14ac:dyDescent="0.3">
      <c r="E1081" s="15" t="s">
        <v>27</v>
      </c>
      <c r="F1081" s="14">
        <v>1440.93</v>
      </c>
      <c r="G1081" s="14">
        <v>360.23</v>
      </c>
    </row>
    <row r="1082" spans="5:12" x14ac:dyDescent="0.3">
      <c r="E1082" s="16" t="s">
        <v>54</v>
      </c>
      <c r="F1082" s="14">
        <v>1440.93</v>
      </c>
      <c r="G1082" s="14">
        <v>360.23</v>
      </c>
    </row>
    <row r="1083" spans="5:12" x14ac:dyDescent="0.3">
      <c r="E1083" s="17" t="s">
        <v>17</v>
      </c>
      <c r="F1083" s="14">
        <v>1440.93</v>
      </c>
      <c r="G1083" s="14">
        <v>360.23</v>
      </c>
    </row>
    <row r="1084" spans="5:12" x14ac:dyDescent="0.3">
      <c r="E1084" s="15" t="s">
        <v>61</v>
      </c>
      <c r="F1084" s="14">
        <v>525.42999999999995</v>
      </c>
      <c r="G1084" s="14">
        <v>525.42999999999995</v>
      </c>
    </row>
    <row r="1085" spans="5:12" x14ac:dyDescent="0.3">
      <c r="E1085" s="16" t="s">
        <v>82</v>
      </c>
      <c r="F1085" s="14">
        <v>525.42999999999995</v>
      </c>
      <c r="G1085" s="14">
        <v>525.42999999999995</v>
      </c>
    </row>
    <row r="1086" spans="5:12" x14ac:dyDescent="0.3">
      <c r="E1086" s="17" t="s">
        <v>41</v>
      </c>
      <c r="F1086" s="14">
        <v>525.42999999999995</v>
      </c>
      <c r="G1086" s="14">
        <v>525.42999999999995</v>
      </c>
    </row>
    <row r="1087" spans="5:12" x14ac:dyDescent="0.3">
      <c r="E1087" s="15" t="s">
        <v>46</v>
      </c>
      <c r="F1087" s="14">
        <v>2384.87</v>
      </c>
      <c r="G1087" s="14">
        <v>596.22</v>
      </c>
    </row>
    <row r="1088" spans="5:12" x14ac:dyDescent="0.3">
      <c r="E1088" s="16" t="s">
        <v>109</v>
      </c>
      <c r="F1088" s="14">
        <v>2384.87</v>
      </c>
      <c r="G1088" s="14">
        <v>596.22</v>
      </c>
    </row>
    <row r="1089" spans="5:7" x14ac:dyDescent="0.3">
      <c r="E1089" s="17" t="s">
        <v>41</v>
      </c>
      <c r="F1089" s="14">
        <v>2384.87</v>
      </c>
      <c r="G1089" s="14">
        <v>596.22</v>
      </c>
    </row>
    <row r="1090" spans="5:7" x14ac:dyDescent="0.3">
      <c r="E1090" s="13" t="s">
        <v>95</v>
      </c>
      <c r="F1090" s="14">
        <v>859.44999999999993</v>
      </c>
      <c r="G1090" s="14">
        <v>429.72499999999997</v>
      </c>
    </row>
    <row r="1091" spans="5:7" x14ac:dyDescent="0.3">
      <c r="E1091" s="15" t="s">
        <v>10</v>
      </c>
      <c r="F1091" s="14">
        <v>18.03</v>
      </c>
      <c r="G1091" s="14">
        <v>18.03</v>
      </c>
    </row>
    <row r="1092" spans="5:7" x14ac:dyDescent="0.3">
      <c r="E1092" s="16" t="s">
        <v>64</v>
      </c>
      <c r="F1092" s="14">
        <v>18.03</v>
      </c>
      <c r="G1092" s="14">
        <v>18.03</v>
      </c>
    </row>
    <row r="1093" spans="5:7" x14ac:dyDescent="0.3">
      <c r="E1093" s="17" t="s">
        <v>41</v>
      </c>
      <c r="F1093" s="14">
        <v>18.03</v>
      </c>
      <c r="G1093" s="14">
        <v>18.03</v>
      </c>
    </row>
    <row r="1094" spans="5:7" x14ac:dyDescent="0.3">
      <c r="E1094" s="15" t="s">
        <v>61</v>
      </c>
      <c r="F1094" s="14">
        <v>841.42</v>
      </c>
      <c r="G1094" s="14">
        <v>841.42</v>
      </c>
    </row>
    <row r="1095" spans="5:7" x14ac:dyDescent="0.3">
      <c r="E1095" s="16" t="s">
        <v>78</v>
      </c>
      <c r="F1095" s="14">
        <v>841.42</v>
      </c>
      <c r="G1095" s="14">
        <v>841.42</v>
      </c>
    </row>
    <row r="1096" spans="5:7" x14ac:dyDescent="0.3">
      <c r="E1096" s="17" t="s">
        <v>17</v>
      </c>
      <c r="F1096" s="14">
        <v>841.42</v>
      </c>
      <c r="G1096" s="14">
        <v>841.42</v>
      </c>
    </row>
    <row r="1097" spans="5:7" x14ac:dyDescent="0.3">
      <c r="E1097" s="13" t="s">
        <v>251</v>
      </c>
      <c r="F1097" s="14">
        <v>226.22</v>
      </c>
      <c r="G1097" s="14">
        <v>226.22</v>
      </c>
    </row>
    <row r="1098" spans="5:7" x14ac:dyDescent="0.3">
      <c r="E1098" s="15" t="s">
        <v>61</v>
      </c>
      <c r="F1098" s="14">
        <v>226.22</v>
      </c>
      <c r="G1098" s="14">
        <v>226.22</v>
      </c>
    </row>
    <row r="1099" spans="5:7" x14ac:dyDescent="0.3">
      <c r="E1099" s="16" t="s">
        <v>82</v>
      </c>
      <c r="F1099" s="14">
        <v>226.22</v>
      </c>
      <c r="G1099" s="14">
        <v>226.22</v>
      </c>
    </row>
    <row r="1100" spans="5:7" x14ac:dyDescent="0.3">
      <c r="E1100" s="17" t="s">
        <v>41</v>
      </c>
      <c r="F1100" s="14">
        <v>226.22</v>
      </c>
      <c r="G1100" s="14">
        <v>226.22</v>
      </c>
    </row>
    <row r="1101" spans="5:7" x14ac:dyDescent="0.3">
      <c r="E1101" s="13" t="s">
        <v>170</v>
      </c>
      <c r="F1101" s="14">
        <v>810.77</v>
      </c>
      <c r="G1101" s="14">
        <v>388.59</v>
      </c>
    </row>
    <row r="1102" spans="5:7" x14ac:dyDescent="0.3">
      <c r="E1102" s="15" t="s">
        <v>10</v>
      </c>
      <c r="F1102" s="14">
        <v>41.99</v>
      </c>
      <c r="G1102" s="14">
        <v>8.4</v>
      </c>
    </row>
    <row r="1103" spans="5:7" x14ac:dyDescent="0.3">
      <c r="E1103" s="16" t="s">
        <v>64</v>
      </c>
      <c r="F1103" s="14">
        <v>41.99</v>
      </c>
      <c r="G1103" s="14">
        <v>8.4</v>
      </c>
    </row>
    <row r="1104" spans="5:7" x14ac:dyDescent="0.3">
      <c r="E1104" s="17" t="s">
        <v>17</v>
      </c>
      <c r="F1104" s="14">
        <v>41.99</v>
      </c>
      <c r="G1104" s="14">
        <v>8.4</v>
      </c>
    </row>
    <row r="1105" spans="5:7" x14ac:dyDescent="0.3">
      <c r="E1105" s="15" t="s">
        <v>31</v>
      </c>
      <c r="F1105" s="14">
        <v>768.78</v>
      </c>
      <c r="G1105" s="14">
        <v>768.78</v>
      </c>
    </row>
    <row r="1106" spans="5:7" x14ac:dyDescent="0.3">
      <c r="E1106" s="16" t="s">
        <v>32</v>
      </c>
      <c r="F1106" s="14">
        <v>768.78</v>
      </c>
      <c r="G1106" s="14">
        <v>768.78</v>
      </c>
    </row>
    <row r="1107" spans="5:7" x14ac:dyDescent="0.3">
      <c r="E1107" s="17" t="s">
        <v>17</v>
      </c>
      <c r="F1107" s="14">
        <v>768.78</v>
      </c>
      <c r="G1107" s="14">
        <v>768.78</v>
      </c>
    </row>
    <row r="1108" spans="5:7" x14ac:dyDescent="0.3">
      <c r="E1108" s="13" t="s">
        <v>98</v>
      </c>
      <c r="F1108" s="14">
        <v>327.05</v>
      </c>
      <c r="G1108" s="14">
        <v>54.504999999999995</v>
      </c>
    </row>
    <row r="1109" spans="5:7" x14ac:dyDescent="0.3">
      <c r="E1109" s="15" t="s">
        <v>27</v>
      </c>
      <c r="F1109" s="14">
        <v>232.75</v>
      </c>
      <c r="G1109" s="14">
        <v>77.58</v>
      </c>
    </row>
    <row r="1110" spans="5:7" x14ac:dyDescent="0.3">
      <c r="E1110" s="16" t="s">
        <v>40</v>
      </c>
      <c r="F1110" s="14">
        <v>232.75</v>
      </c>
      <c r="G1110" s="14">
        <v>77.58</v>
      </c>
    </row>
    <row r="1111" spans="5:7" x14ac:dyDescent="0.3">
      <c r="E1111" s="17" t="s">
        <v>41</v>
      </c>
      <c r="F1111" s="14">
        <v>232.75</v>
      </c>
      <c r="G1111" s="14">
        <v>77.58</v>
      </c>
    </row>
    <row r="1112" spans="5:7" x14ac:dyDescent="0.3">
      <c r="E1112" s="15" t="s">
        <v>49</v>
      </c>
      <c r="F1112" s="14">
        <v>94.3</v>
      </c>
      <c r="G1112" s="14">
        <v>31.43</v>
      </c>
    </row>
    <row r="1113" spans="5:7" x14ac:dyDescent="0.3">
      <c r="E1113" s="16" t="s">
        <v>163</v>
      </c>
      <c r="F1113" s="14">
        <v>94.3</v>
      </c>
      <c r="G1113" s="14">
        <v>31.43</v>
      </c>
    </row>
    <row r="1114" spans="5:7" x14ac:dyDescent="0.3">
      <c r="E1114" s="17" t="s">
        <v>17</v>
      </c>
      <c r="F1114" s="14">
        <v>94.3</v>
      </c>
      <c r="G1114" s="14">
        <v>31.43</v>
      </c>
    </row>
    <row r="1115" spans="5:7" x14ac:dyDescent="0.3">
      <c r="E1115" s="13" t="s">
        <v>147</v>
      </c>
      <c r="F1115" s="14">
        <v>339.75</v>
      </c>
      <c r="G1115" s="14">
        <v>339.75</v>
      </c>
    </row>
    <row r="1116" spans="5:7" x14ac:dyDescent="0.3">
      <c r="E1116" s="15" t="s">
        <v>36</v>
      </c>
      <c r="F1116" s="14">
        <v>339.75</v>
      </c>
      <c r="G1116" s="14">
        <v>339.75</v>
      </c>
    </row>
    <row r="1117" spans="5:7" x14ac:dyDescent="0.3">
      <c r="E1117" s="16" t="s">
        <v>37</v>
      </c>
      <c r="F1117" s="14">
        <v>339.75</v>
      </c>
      <c r="G1117" s="14">
        <v>339.75</v>
      </c>
    </row>
    <row r="1118" spans="5:7" x14ac:dyDescent="0.3">
      <c r="E1118" s="17" t="s">
        <v>41</v>
      </c>
      <c r="F1118" s="14">
        <v>339.75</v>
      </c>
      <c r="G1118" s="14">
        <v>339.75</v>
      </c>
    </row>
    <row r="1119" spans="5:7" x14ac:dyDescent="0.3">
      <c r="E1119" s="13" t="s">
        <v>42</v>
      </c>
      <c r="F1119" s="14">
        <v>946.16</v>
      </c>
      <c r="G1119" s="14">
        <v>62.454999999999998</v>
      </c>
    </row>
    <row r="1120" spans="5:7" x14ac:dyDescent="0.3">
      <c r="E1120" s="15" t="s">
        <v>23</v>
      </c>
      <c r="F1120" s="14">
        <v>795.78</v>
      </c>
      <c r="G1120" s="14">
        <v>198.94</v>
      </c>
    </row>
    <row r="1121" spans="5:7" x14ac:dyDescent="0.3">
      <c r="E1121" s="16" t="s">
        <v>34</v>
      </c>
      <c r="F1121" s="14">
        <v>795.78</v>
      </c>
      <c r="G1121" s="14">
        <v>198.94</v>
      </c>
    </row>
    <row r="1122" spans="5:7" x14ac:dyDescent="0.3">
      <c r="E1122" s="17" t="s">
        <v>41</v>
      </c>
      <c r="F1122" s="14">
        <v>795.78</v>
      </c>
      <c r="G1122" s="14">
        <v>198.94</v>
      </c>
    </row>
    <row r="1123" spans="5:7" x14ac:dyDescent="0.3">
      <c r="E1123" s="15" t="s">
        <v>10</v>
      </c>
      <c r="F1123" s="14">
        <v>16.490000000000002</v>
      </c>
      <c r="G1123" s="14">
        <v>3.125</v>
      </c>
    </row>
    <row r="1124" spans="5:7" x14ac:dyDescent="0.3">
      <c r="E1124" s="16" t="s">
        <v>43</v>
      </c>
      <c r="F1124" s="14">
        <v>11.92</v>
      </c>
      <c r="G1124" s="14">
        <v>3.97</v>
      </c>
    </row>
    <row r="1125" spans="5:7" x14ac:dyDescent="0.3">
      <c r="E1125" s="17" t="s">
        <v>17</v>
      </c>
      <c r="F1125" s="14">
        <v>11.92</v>
      </c>
      <c r="G1125" s="14">
        <v>3.97</v>
      </c>
    </row>
    <row r="1126" spans="5:7" x14ac:dyDescent="0.3">
      <c r="E1126" s="16" t="s">
        <v>11</v>
      </c>
      <c r="F1126" s="14">
        <v>4.57</v>
      </c>
      <c r="G1126" s="14">
        <v>2.2799999999999998</v>
      </c>
    </row>
    <row r="1127" spans="5:7" x14ac:dyDescent="0.3">
      <c r="E1127" s="17" t="s">
        <v>17</v>
      </c>
      <c r="F1127" s="14">
        <v>4.57</v>
      </c>
      <c r="G1127" s="14">
        <v>2.2799999999999998</v>
      </c>
    </row>
    <row r="1128" spans="5:7" x14ac:dyDescent="0.3">
      <c r="E1128" s="15" t="s">
        <v>56</v>
      </c>
      <c r="F1128" s="14">
        <v>133.88999999999999</v>
      </c>
      <c r="G1128" s="14">
        <v>44.63</v>
      </c>
    </row>
    <row r="1129" spans="5:7" x14ac:dyDescent="0.3">
      <c r="E1129" s="16" t="s">
        <v>66</v>
      </c>
      <c r="F1129" s="14">
        <v>133.88999999999999</v>
      </c>
      <c r="G1129" s="14">
        <v>44.63</v>
      </c>
    </row>
    <row r="1130" spans="5:7" x14ac:dyDescent="0.3">
      <c r="E1130" s="17" t="s">
        <v>17</v>
      </c>
      <c r="F1130" s="14">
        <v>133.88999999999999</v>
      </c>
      <c r="G1130" s="14">
        <v>44.63</v>
      </c>
    </row>
    <row r="1131" spans="5:7" x14ac:dyDescent="0.3">
      <c r="E1131" s="13" t="s">
        <v>227</v>
      </c>
      <c r="F1131" s="14">
        <v>36.5</v>
      </c>
      <c r="G1131" s="14">
        <v>36.5</v>
      </c>
    </row>
    <row r="1132" spans="5:7" x14ac:dyDescent="0.3">
      <c r="E1132" s="15" t="s">
        <v>49</v>
      </c>
      <c r="F1132" s="14">
        <v>36.5</v>
      </c>
      <c r="G1132" s="14">
        <v>36.5</v>
      </c>
    </row>
    <row r="1133" spans="5:7" x14ac:dyDescent="0.3">
      <c r="E1133" s="16" t="s">
        <v>163</v>
      </c>
      <c r="F1133" s="14">
        <v>36.5</v>
      </c>
      <c r="G1133" s="14">
        <v>36.5</v>
      </c>
    </row>
    <row r="1134" spans="5:7" x14ac:dyDescent="0.3">
      <c r="E1134" s="17" t="s">
        <v>41</v>
      </c>
      <c r="F1134" s="14">
        <v>36.5</v>
      </c>
      <c r="G1134" s="14">
        <v>36.5</v>
      </c>
    </row>
    <row r="1135" spans="5:7" x14ac:dyDescent="0.3">
      <c r="E1135" s="13" t="s">
        <v>77</v>
      </c>
      <c r="F1135" s="14">
        <v>55.31</v>
      </c>
      <c r="G1135" s="14">
        <v>55.31</v>
      </c>
    </row>
    <row r="1136" spans="5:7" x14ac:dyDescent="0.3">
      <c r="E1136" s="15" t="s">
        <v>61</v>
      </c>
      <c r="F1136" s="14">
        <v>55.31</v>
      </c>
      <c r="G1136" s="14">
        <v>55.31</v>
      </c>
    </row>
    <row r="1137" spans="5:7" x14ac:dyDescent="0.3">
      <c r="E1137" s="16" t="s">
        <v>78</v>
      </c>
      <c r="F1137" s="14">
        <v>55.31</v>
      </c>
      <c r="G1137" s="14">
        <v>55.31</v>
      </c>
    </row>
    <row r="1138" spans="5:7" x14ac:dyDescent="0.3">
      <c r="E1138" s="17" t="s">
        <v>41</v>
      </c>
      <c r="F1138" s="14">
        <v>55.31</v>
      </c>
      <c r="G1138" s="14">
        <v>55.31</v>
      </c>
    </row>
    <row r="1139" spans="5:7" x14ac:dyDescent="0.3">
      <c r="E1139" s="13" t="s">
        <v>233</v>
      </c>
      <c r="F1139" s="14">
        <v>70.84</v>
      </c>
      <c r="G1139" s="14">
        <v>23.61</v>
      </c>
    </row>
    <row r="1140" spans="5:7" x14ac:dyDescent="0.3">
      <c r="E1140" s="15" t="s">
        <v>49</v>
      </c>
      <c r="F1140" s="14">
        <v>70.84</v>
      </c>
      <c r="G1140" s="14">
        <v>23.61</v>
      </c>
    </row>
    <row r="1141" spans="5:7" x14ac:dyDescent="0.3">
      <c r="E1141" s="16" t="s">
        <v>163</v>
      </c>
      <c r="F1141" s="14">
        <v>70.84</v>
      </c>
      <c r="G1141" s="14">
        <v>23.61</v>
      </c>
    </row>
    <row r="1142" spans="5:7" x14ac:dyDescent="0.3">
      <c r="E1142" s="17" t="s">
        <v>41</v>
      </c>
      <c r="F1142" s="14">
        <v>70.84</v>
      </c>
      <c r="G1142" s="14">
        <v>23.61</v>
      </c>
    </row>
    <row r="1143" spans="5:7" x14ac:dyDescent="0.3">
      <c r="E1143" s="13" t="s">
        <v>111</v>
      </c>
      <c r="F1143" s="14">
        <v>447.8</v>
      </c>
      <c r="G1143" s="14">
        <v>85.854000000000013</v>
      </c>
    </row>
    <row r="1144" spans="5:7" x14ac:dyDescent="0.3">
      <c r="E1144" s="15" t="s">
        <v>70</v>
      </c>
      <c r="F1144" s="14">
        <v>11.69</v>
      </c>
      <c r="G1144" s="14">
        <v>11.69</v>
      </c>
    </row>
    <row r="1145" spans="5:7" x14ac:dyDescent="0.3">
      <c r="E1145" s="16" t="s">
        <v>71</v>
      </c>
      <c r="F1145" s="14">
        <v>11.69</v>
      </c>
      <c r="G1145" s="14">
        <v>11.69</v>
      </c>
    </row>
    <row r="1146" spans="5:7" x14ac:dyDescent="0.3">
      <c r="E1146" s="17" t="s">
        <v>41</v>
      </c>
      <c r="F1146" s="14">
        <v>11.69</v>
      </c>
      <c r="G1146" s="14">
        <v>11.69</v>
      </c>
    </row>
    <row r="1147" spans="5:7" x14ac:dyDescent="0.3">
      <c r="E1147" s="15" t="s">
        <v>46</v>
      </c>
      <c r="F1147" s="14">
        <v>27.8</v>
      </c>
      <c r="G1147" s="14">
        <v>9.27</v>
      </c>
    </row>
    <row r="1148" spans="5:7" x14ac:dyDescent="0.3">
      <c r="E1148" s="16" t="s">
        <v>104</v>
      </c>
      <c r="F1148" s="14">
        <v>27.8</v>
      </c>
      <c r="G1148" s="14">
        <v>9.27</v>
      </c>
    </row>
    <row r="1149" spans="5:7" x14ac:dyDescent="0.3">
      <c r="E1149" s="17" t="s">
        <v>41</v>
      </c>
      <c r="F1149" s="14">
        <v>27.8</v>
      </c>
      <c r="G1149" s="14">
        <v>9.27</v>
      </c>
    </row>
    <row r="1150" spans="5:7" x14ac:dyDescent="0.3">
      <c r="E1150" s="15" t="s">
        <v>100</v>
      </c>
      <c r="F1150" s="14">
        <v>10.39</v>
      </c>
      <c r="G1150" s="14">
        <v>10.39</v>
      </c>
    </row>
    <row r="1151" spans="5:7" x14ac:dyDescent="0.3">
      <c r="E1151" s="16" t="s">
        <v>101</v>
      </c>
      <c r="F1151" s="14">
        <v>10.39</v>
      </c>
      <c r="G1151" s="14">
        <v>10.39</v>
      </c>
    </row>
    <row r="1152" spans="5:7" x14ac:dyDescent="0.3">
      <c r="E1152" s="17" t="s">
        <v>17</v>
      </c>
      <c r="F1152" s="14">
        <v>10.39</v>
      </c>
      <c r="G1152" s="14">
        <v>10.39</v>
      </c>
    </row>
    <row r="1153" spans="5:7" x14ac:dyDescent="0.3">
      <c r="E1153" s="15" t="s">
        <v>31</v>
      </c>
      <c r="F1153" s="14">
        <v>397.92</v>
      </c>
      <c r="G1153" s="14">
        <v>198.96</v>
      </c>
    </row>
    <row r="1154" spans="5:7" x14ac:dyDescent="0.3">
      <c r="E1154" s="16" t="s">
        <v>32</v>
      </c>
      <c r="F1154" s="14">
        <v>337.6</v>
      </c>
      <c r="G1154" s="14">
        <v>337.6</v>
      </c>
    </row>
    <row r="1155" spans="5:7" x14ac:dyDescent="0.3">
      <c r="E1155" s="17" t="s">
        <v>41</v>
      </c>
      <c r="F1155" s="14">
        <v>337.6</v>
      </c>
      <c r="G1155" s="14">
        <v>337.6</v>
      </c>
    </row>
    <row r="1156" spans="5:7" x14ac:dyDescent="0.3">
      <c r="E1156" s="16" t="s">
        <v>94</v>
      </c>
      <c r="F1156" s="14">
        <v>60.32</v>
      </c>
      <c r="G1156" s="14">
        <v>60.32</v>
      </c>
    </row>
    <row r="1157" spans="5:7" x14ac:dyDescent="0.3">
      <c r="E1157" s="17" t="s">
        <v>41</v>
      </c>
      <c r="F1157" s="14">
        <v>60.32</v>
      </c>
      <c r="G1157" s="14">
        <v>60.32</v>
      </c>
    </row>
    <row r="1158" spans="5:7" x14ac:dyDescent="0.3">
      <c r="E1158" s="13" t="s">
        <v>229</v>
      </c>
      <c r="F1158" s="14">
        <v>2889.9300000000003</v>
      </c>
      <c r="G1158" s="14">
        <v>288.99</v>
      </c>
    </row>
    <row r="1159" spans="5:7" x14ac:dyDescent="0.3">
      <c r="E1159" s="15" t="s">
        <v>70</v>
      </c>
      <c r="F1159" s="14">
        <v>420.72</v>
      </c>
      <c r="G1159" s="14">
        <v>84.14</v>
      </c>
    </row>
    <row r="1160" spans="5:7" x14ac:dyDescent="0.3">
      <c r="E1160" s="16" t="s">
        <v>73</v>
      </c>
      <c r="F1160" s="14">
        <v>420.72</v>
      </c>
      <c r="G1160" s="14">
        <v>84.14</v>
      </c>
    </row>
    <row r="1161" spans="5:7" x14ac:dyDescent="0.3">
      <c r="E1161" s="17" t="s">
        <v>41</v>
      </c>
      <c r="F1161" s="14">
        <v>420.72</v>
      </c>
      <c r="G1161" s="14">
        <v>84.14</v>
      </c>
    </row>
    <row r="1162" spans="5:7" x14ac:dyDescent="0.3">
      <c r="E1162" s="15" t="s">
        <v>27</v>
      </c>
      <c r="F1162" s="14">
        <v>2469.21</v>
      </c>
      <c r="G1162" s="14">
        <v>493.84</v>
      </c>
    </row>
    <row r="1163" spans="5:7" x14ac:dyDescent="0.3">
      <c r="E1163" s="16" t="s">
        <v>54</v>
      </c>
      <c r="F1163" s="14">
        <v>2469.21</v>
      </c>
      <c r="G1163" s="14">
        <v>493.84</v>
      </c>
    </row>
    <row r="1164" spans="5:7" x14ac:dyDescent="0.3">
      <c r="E1164" s="17" t="s">
        <v>41</v>
      </c>
      <c r="F1164" s="14">
        <v>2469.21</v>
      </c>
      <c r="G1164" s="14">
        <v>493.84</v>
      </c>
    </row>
    <row r="1165" spans="5:7" x14ac:dyDescent="0.3">
      <c r="E1165" s="13" t="s">
        <v>221</v>
      </c>
      <c r="F1165" s="14">
        <v>5.44</v>
      </c>
      <c r="G1165" s="14">
        <v>5.44</v>
      </c>
    </row>
    <row r="1166" spans="5:7" x14ac:dyDescent="0.3">
      <c r="E1166" s="15" t="s">
        <v>10</v>
      </c>
      <c r="F1166" s="14">
        <v>5.44</v>
      </c>
      <c r="G1166" s="14">
        <v>5.44</v>
      </c>
    </row>
    <row r="1167" spans="5:7" x14ac:dyDescent="0.3">
      <c r="E1167" s="16" t="s">
        <v>181</v>
      </c>
      <c r="F1167" s="14">
        <v>5.44</v>
      </c>
      <c r="G1167" s="14">
        <v>5.44</v>
      </c>
    </row>
    <row r="1168" spans="5:7" x14ac:dyDescent="0.3">
      <c r="E1168" s="17" t="s">
        <v>17</v>
      </c>
      <c r="F1168" s="14">
        <v>5.44</v>
      </c>
      <c r="G1168" s="14">
        <v>5.44</v>
      </c>
    </row>
    <row r="1169" spans="5:7" x14ac:dyDescent="0.3">
      <c r="E1169" s="13" t="s">
        <v>205</v>
      </c>
      <c r="F1169" s="14">
        <v>20.94</v>
      </c>
      <c r="G1169" s="14">
        <v>20.94</v>
      </c>
    </row>
    <row r="1170" spans="5:7" x14ac:dyDescent="0.3">
      <c r="E1170" s="15" t="s">
        <v>36</v>
      </c>
      <c r="F1170" s="14">
        <v>20.94</v>
      </c>
      <c r="G1170" s="14">
        <v>20.94</v>
      </c>
    </row>
    <row r="1171" spans="5:7" x14ac:dyDescent="0.3">
      <c r="E1171" s="16" t="s">
        <v>76</v>
      </c>
      <c r="F1171" s="14">
        <v>20.94</v>
      </c>
      <c r="G1171" s="14">
        <v>20.94</v>
      </c>
    </row>
    <row r="1172" spans="5:7" x14ac:dyDescent="0.3">
      <c r="E1172" s="17" t="s">
        <v>41</v>
      </c>
      <c r="F1172" s="14">
        <v>20.94</v>
      </c>
      <c r="G1172" s="14">
        <v>20.94</v>
      </c>
    </row>
    <row r="1173" spans="5:7" x14ac:dyDescent="0.3">
      <c r="E1173" s="13" t="s">
        <v>105</v>
      </c>
      <c r="F1173" s="14">
        <v>707.47000000000014</v>
      </c>
      <c r="G1173" s="14">
        <v>153.27250000000001</v>
      </c>
    </row>
    <row r="1174" spans="5:7" x14ac:dyDescent="0.3">
      <c r="E1174" s="15" t="s">
        <v>27</v>
      </c>
      <c r="F1174" s="14">
        <v>141.57</v>
      </c>
      <c r="G1174" s="14">
        <v>47.19</v>
      </c>
    </row>
    <row r="1175" spans="5:7" x14ac:dyDescent="0.3">
      <c r="E1175" s="16" t="s">
        <v>28</v>
      </c>
      <c r="F1175" s="14">
        <v>141.57</v>
      </c>
      <c r="G1175" s="14">
        <v>47.19</v>
      </c>
    </row>
    <row r="1176" spans="5:7" x14ac:dyDescent="0.3">
      <c r="E1176" s="17" t="s">
        <v>17</v>
      </c>
      <c r="F1176" s="14">
        <v>141.57</v>
      </c>
      <c r="G1176" s="14">
        <v>47.19</v>
      </c>
    </row>
    <row r="1177" spans="5:7" x14ac:dyDescent="0.3">
      <c r="E1177" s="15" t="s">
        <v>61</v>
      </c>
      <c r="F1177" s="14">
        <v>499.85</v>
      </c>
      <c r="G1177" s="14">
        <v>499.85</v>
      </c>
    </row>
    <row r="1178" spans="5:7" x14ac:dyDescent="0.3">
      <c r="E1178" s="16" t="s">
        <v>62</v>
      </c>
      <c r="F1178" s="14">
        <v>499.85</v>
      </c>
      <c r="G1178" s="14">
        <v>499.85</v>
      </c>
    </row>
    <row r="1179" spans="5:7" x14ac:dyDescent="0.3">
      <c r="E1179" s="17" t="s">
        <v>41</v>
      </c>
      <c r="F1179" s="14">
        <v>499.85</v>
      </c>
      <c r="G1179" s="14">
        <v>499.85</v>
      </c>
    </row>
    <row r="1180" spans="5:7" x14ac:dyDescent="0.3">
      <c r="E1180" s="15" t="s">
        <v>31</v>
      </c>
      <c r="F1180" s="14">
        <v>66.05</v>
      </c>
      <c r="G1180" s="14">
        <v>33.024999999999999</v>
      </c>
    </row>
    <row r="1181" spans="5:7" x14ac:dyDescent="0.3">
      <c r="E1181" s="16" t="s">
        <v>94</v>
      </c>
      <c r="F1181" s="14">
        <v>56.83</v>
      </c>
      <c r="G1181" s="14">
        <v>56.83</v>
      </c>
    </row>
    <row r="1182" spans="5:7" x14ac:dyDescent="0.3">
      <c r="E1182" s="17" t="s">
        <v>17</v>
      </c>
      <c r="F1182" s="14">
        <v>56.83</v>
      </c>
      <c r="G1182" s="14">
        <v>56.83</v>
      </c>
    </row>
    <row r="1183" spans="5:7" x14ac:dyDescent="0.3">
      <c r="E1183" s="16" t="s">
        <v>80</v>
      </c>
      <c r="F1183" s="14">
        <v>9.2200000000000006</v>
      </c>
      <c r="G1183" s="14">
        <v>9.2200000000000006</v>
      </c>
    </row>
    <row r="1184" spans="5:7" x14ac:dyDescent="0.3">
      <c r="E1184" s="17" t="s">
        <v>41</v>
      </c>
      <c r="F1184" s="14">
        <v>9.2200000000000006</v>
      </c>
      <c r="G1184" s="14">
        <v>9.2200000000000006</v>
      </c>
    </row>
    <row r="1185" spans="5:7" x14ac:dyDescent="0.3">
      <c r="E1185" s="13" t="s">
        <v>93</v>
      </c>
      <c r="F1185" s="14">
        <v>780.62000000000012</v>
      </c>
      <c r="G1185" s="14">
        <v>66.95</v>
      </c>
    </row>
    <row r="1186" spans="5:7" x14ac:dyDescent="0.3">
      <c r="E1186" s="15" t="s">
        <v>56</v>
      </c>
      <c r="F1186" s="14">
        <v>724.71</v>
      </c>
      <c r="G1186" s="14">
        <v>144.94</v>
      </c>
    </row>
    <row r="1187" spans="5:7" x14ac:dyDescent="0.3">
      <c r="E1187" s="16" t="s">
        <v>66</v>
      </c>
      <c r="F1187" s="14">
        <v>724.71</v>
      </c>
      <c r="G1187" s="14">
        <v>144.94</v>
      </c>
    </row>
    <row r="1188" spans="5:7" x14ac:dyDescent="0.3">
      <c r="E1188" s="17" t="s">
        <v>17</v>
      </c>
      <c r="F1188" s="14">
        <v>724.71</v>
      </c>
      <c r="G1188" s="14">
        <v>144.94</v>
      </c>
    </row>
    <row r="1189" spans="5:7" x14ac:dyDescent="0.3">
      <c r="E1189" s="15" t="s">
        <v>31</v>
      </c>
      <c r="F1189" s="14">
        <v>55.910000000000004</v>
      </c>
      <c r="G1189" s="14">
        <v>27.955000000000002</v>
      </c>
    </row>
    <row r="1190" spans="5:7" x14ac:dyDescent="0.3">
      <c r="E1190" s="16" t="s">
        <v>94</v>
      </c>
      <c r="F1190" s="14">
        <v>47.95</v>
      </c>
      <c r="G1190" s="14">
        <v>47.95</v>
      </c>
    </row>
    <row r="1191" spans="5:7" x14ac:dyDescent="0.3">
      <c r="E1191" s="17" t="s">
        <v>17</v>
      </c>
      <c r="F1191" s="14">
        <v>47.95</v>
      </c>
      <c r="G1191" s="14">
        <v>47.95</v>
      </c>
    </row>
    <row r="1192" spans="5:7" x14ac:dyDescent="0.3">
      <c r="E1192" s="16" t="s">
        <v>80</v>
      </c>
      <c r="F1192" s="14">
        <v>7.96</v>
      </c>
      <c r="G1192" s="14">
        <v>7.96</v>
      </c>
    </row>
    <row r="1193" spans="5:7" x14ac:dyDescent="0.3">
      <c r="E1193" s="17" t="s">
        <v>41</v>
      </c>
      <c r="F1193" s="14">
        <v>7.96</v>
      </c>
      <c r="G1193" s="14">
        <v>7.96</v>
      </c>
    </row>
    <row r="1194" spans="5:7" x14ac:dyDescent="0.3">
      <c r="E1194" s="13" t="s">
        <v>214</v>
      </c>
      <c r="F1194" s="14">
        <v>272.77999999999997</v>
      </c>
      <c r="G1194" s="14">
        <v>136.38999999999999</v>
      </c>
    </row>
    <row r="1195" spans="5:7" x14ac:dyDescent="0.3">
      <c r="E1195" s="15" t="s">
        <v>31</v>
      </c>
      <c r="F1195" s="14">
        <v>272.77999999999997</v>
      </c>
      <c r="G1195" s="14">
        <v>136.38999999999999</v>
      </c>
    </row>
    <row r="1196" spans="5:7" x14ac:dyDescent="0.3">
      <c r="E1196" s="16" t="s">
        <v>32</v>
      </c>
      <c r="F1196" s="14">
        <v>196</v>
      </c>
      <c r="G1196" s="14">
        <v>196</v>
      </c>
    </row>
    <row r="1197" spans="5:7" x14ac:dyDescent="0.3">
      <c r="E1197" s="17" t="s">
        <v>17</v>
      </c>
      <c r="F1197" s="14">
        <v>196</v>
      </c>
      <c r="G1197" s="14">
        <v>196</v>
      </c>
    </row>
    <row r="1198" spans="5:7" x14ac:dyDescent="0.3">
      <c r="E1198" s="16" t="s">
        <v>94</v>
      </c>
      <c r="F1198" s="14">
        <v>76.78</v>
      </c>
      <c r="G1198" s="14">
        <v>76.78</v>
      </c>
    </row>
    <row r="1199" spans="5:7" x14ac:dyDescent="0.3">
      <c r="E1199" s="17" t="s">
        <v>41</v>
      </c>
      <c r="F1199" s="14">
        <v>76.78</v>
      </c>
      <c r="G1199" s="14">
        <v>76.78</v>
      </c>
    </row>
    <row r="1200" spans="5:7" x14ac:dyDescent="0.3">
      <c r="E1200" s="13" t="s">
        <v>255</v>
      </c>
      <c r="F1200" s="14">
        <v>211.24</v>
      </c>
      <c r="G1200" s="14">
        <v>42.25</v>
      </c>
    </row>
    <row r="1201" spans="5:7" x14ac:dyDescent="0.3">
      <c r="E1201" s="15" t="s">
        <v>49</v>
      </c>
      <c r="F1201" s="14">
        <v>211.24</v>
      </c>
      <c r="G1201" s="14">
        <v>42.25</v>
      </c>
    </row>
    <row r="1202" spans="5:7" x14ac:dyDescent="0.3">
      <c r="E1202" s="16" t="s">
        <v>197</v>
      </c>
      <c r="F1202" s="14">
        <v>211.24</v>
      </c>
      <c r="G1202" s="14">
        <v>42.25</v>
      </c>
    </row>
    <row r="1203" spans="5:7" x14ac:dyDescent="0.3">
      <c r="E1203" s="17" t="s">
        <v>17</v>
      </c>
      <c r="F1203" s="14">
        <v>211.24</v>
      </c>
      <c r="G1203" s="14">
        <v>42.25</v>
      </c>
    </row>
    <row r="1204" spans="5:7" x14ac:dyDescent="0.3">
      <c r="E1204" s="13" t="s">
        <v>230</v>
      </c>
      <c r="F1204" s="14">
        <v>37.51</v>
      </c>
      <c r="G1204" s="14">
        <v>7.5</v>
      </c>
    </row>
    <row r="1205" spans="5:7" x14ac:dyDescent="0.3">
      <c r="E1205" s="15" t="s">
        <v>70</v>
      </c>
      <c r="F1205" s="14">
        <v>37.51</v>
      </c>
      <c r="G1205" s="14">
        <v>7.5</v>
      </c>
    </row>
    <row r="1206" spans="5:7" x14ac:dyDescent="0.3">
      <c r="E1206" s="16" t="s">
        <v>110</v>
      </c>
      <c r="F1206" s="14">
        <v>37.51</v>
      </c>
      <c r="G1206" s="14">
        <v>7.5</v>
      </c>
    </row>
    <row r="1207" spans="5:7" x14ac:dyDescent="0.3">
      <c r="E1207" s="17" t="s">
        <v>17</v>
      </c>
      <c r="F1207" s="14">
        <v>37.51</v>
      </c>
      <c r="G1207" s="14">
        <v>7.5</v>
      </c>
    </row>
    <row r="1208" spans="5:7" x14ac:dyDescent="0.3">
      <c r="E1208" s="13" t="s">
        <v>114</v>
      </c>
      <c r="F1208" s="14">
        <v>323.73</v>
      </c>
      <c r="G1208" s="14">
        <v>37.239999999999995</v>
      </c>
    </row>
    <row r="1209" spans="5:7" x14ac:dyDescent="0.3">
      <c r="E1209" s="15" t="s">
        <v>23</v>
      </c>
      <c r="F1209" s="14">
        <v>72.95</v>
      </c>
      <c r="G1209" s="14">
        <v>24.32</v>
      </c>
    </row>
    <row r="1210" spans="5:7" x14ac:dyDescent="0.3">
      <c r="E1210" s="16" t="s">
        <v>24</v>
      </c>
      <c r="F1210" s="14">
        <v>72.95</v>
      </c>
      <c r="G1210" s="14">
        <v>24.32</v>
      </c>
    </row>
    <row r="1211" spans="5:7" x14ac:dyDescent="0.3">
      <c r="E1211" s="17" t="s">
        <v>17</v>
      </c>
      <c r="F1211" s="14">
        <v>72.95</v>
      </c>
      <c r="G1211" s="14">
        <v>24.32</v>
      </c>
    </row>
    <row r="1212" spans="5:7" x14ac:dyDescent="0.3">
      <c r="E1212" s="15" t="s">
        <v>56</v>
      </c>
      <c r="F1212" s="14">
        <v>250.78</v>
      </c>
      <c r="G1212" s="14">
        <v>50.16</v>
      </c>
    </row>
    <row r="1213" spans="5:7" x14ac:dyDescent="0.3">
      <c r="E1213" s="16" t="s">
        <v>66</v>
      </c>
      <c r="F1213" s="14">
        <v>250.78</v>
      </c>
      <c r="G1213" s="14">
        <v>50.16</v>
      </c>
    </row>
    <row r="1214" spans="5:7" x14ac:dyDescent="0.3">
      <c r="E1214" s="17" t="s">
        <v>17</v>
      </c>
      <c r="F1214" s="14">
        <v>250.78</v>
      </c>
      <c r="G1214" s="14">
        <v>50.16</v>
      </c>
    </row>
    <row r="1215" spans="5:7" x14ac:dyDescent="0.3">
      <c r="E1215" s="13" t="s">
        <v>74</v>
      </c>
      <c r="F1215" s="14">
        <v>1046.1500000000001</v>
      </c>
      <c r="G1215" s="14">
        <v>136.185</v>
      </c>
    </row>
    <row r="1216" spans="5:7" x14ac:dyDescent="0.3">
      <c r="E1216" s="15" t="s">
        <v>27</v>
      </c>
      <c r="F1216" s="14">
        <v>1031.7</v>
      </c>
      <c r="G1216" s="14">
        <v>257.92</v>
      </c>
    </row>
    <row r="1217" spans="5:7" x14ac:dyDescent="0.3">
      <c r="E1217" s="16" t="s">
        <v>54</v>
      </c>
      <c r="F1217" s="14">
        <v>1031.7</v>
      </c>
      <c r="G1217" s="14">
        <v>257.92</v>
      </c>
    </row>
    <row r="1218" spans="5:7" x14ac:dyDescent="0.3">
      <c r="E1218" s="17" t="s">
        <v>41</v>
      </c>
      <c r="F1218" s="14">
        <v>1031.7</v>
      </c>
      <c r="G1218" s="14">
        <v>257.92</v>
      </c>
    </row>
    <row r="1219" spans="5:7" x14ac:dyDescent="0.3">
      <c r="E1219" s="15" t="s">
        <v>100</v>
      </c>
      <c r="F1219" s="14">
        <v>14.45</v>
      </c>
      <c r="G1219" s="14">
        <v>14.45</v>
      </c>
    </row>
    <row r="1220" spans="5:7" x14ac:dyDescent="0.3">
      <c r="E1220" s="16" t="s">
        <v>130</v>
      </c>
      <c r="F1220" s="14">
        <v>14.45</v>
      </c>
      <c r="G1220" s="14">
        <v>14.45</v>
      </c>
    </row>
    <row r="1221" spans="5:7" x14ac:dyDescent="0.3">
      <c r="E1221" s="17" t="s">
        <v>41</v>
      </c>
      <c r="F1221" s="14">
        <v>14.45</v>
      </c>
      <c r="G1221" s="14">
        <v>14.45</v>
      </c>
    </row>
    <row r="1222" spans="5:7" x14ac:dyDescent="0.3">
      <c r="E1222" s="13" t="s">
        <v>55</v>
      </c>
      <c r="F1222" s="14">
        <v>241231.42</v>
      </c>
      <c r="G1222" s="14">
        <v>20100.990000000002</v>
      </c>
    </row>
    <row r="1223" spans="5:7" x14ac:dyDescent="0.3">
      <c r="E1223" s="15" t="s">
        <v>23</v>
      </c>
      <c r="F1223" s="14">
        <v>119.1</v>
      </c>
      <c r="G1223" s="14">
        <v>119.1</v>
      </c>
    </row>
    <row r="1224" spans="5:7" x14ac:dyDescent="0.3">
      <c r="E1224" s="16" t="s">
        <v>143</v>
      </c>
      <c r="F1224" s="14">
        <v>119.1</v>
      </c>
      <c r="G1224" s="14">
        <v>119.1</v>
      </c>
    </row>
    <row r="1225" spans="5:7" x14ac:dyDescent="0.3">
      <c r="E1225" s="17" t="s">
        <v>17</v>
      </c>
      <c r="F1225" s="14">
        <v>119.1</v>
      </c>
      <c r="G1225" s="14">
        <v>119.1</v>
      </c>
    </row>
    <row r="1226" spans="5:7" x14ac:dyDescent="0.3">
      <c r="E1226" s="15" t="s">
        <v>27</v>
      </c>
      <c r="F1226" s="14">
        <v>1884.15</v>
      </c>
      <c r="G1226" s="14">
        <v>376.83</v>
      </c>
    </row>
    <row r="1227" spans="5:7" x14ac:dyDescent="0.3">
      <c r="E1227" s="16" t="s">
        <v>54</v>
      </c>
      <c r="F1227" s="14">
        <v>1884.15</v>
      </c>
      <c r="G1227" s="14">
        <v>376.83</v>
      </c>
    </row>
    <row r="1228" spans="5:7" x14ac:dyDescent="0.3">
      <c r="E1228" s="17" t="s">
        <v>41</v>
      </c>
      <c r="F1228" s="14">
        <v>1884.15</v>
      </c>
      <c r="G1228" s="14">
        <v>376.83</v>
      </c>
    </row>
    <row r="1229" spans="5:7" x14ac:dyDescent="0.3">
      <c r="E1229" s="15" t="s">
        <v>56</v>
      </c>
      <c r="F1229" s="14">
        <v>239228.17</v>
      </c>
      <c r="G1229" s="14">
        <v>59807.040000000001</v>
      </c>
    </row>
    <row r="1230" spans="5:7" x14ac:dyDescent="0.3">
      <c r="E1230" s="16" t="s">
        <v>57</v>
      </c>
      <c r="F1230" s="14">
        <v>239228.17</v>
      </c>
      <c r="G1230" s="14">
        <v>59807.040000000001</v>
      </c>
    </row>
    <row r="1231" spans="5:7" x14ac:dyDescent="0.3">
      <c r="E1231" s="17" t="s">
        <v>17</v>
      </c>
      <c r="F1231" s="14">
        <v>239228.17</v>
      </c>
      <c r="G1231" s="14">
        <v>59807.040000000001</v>
      </c>
    </row>
    <row r="1232" spans="5:7" x14ac:dyDescent="0.3">
      <c r="E1232" s="13" t="s">
        <v>203</v>
      </c>
      <c r="F1232" s="14">
        <v>116.8</v>
      </c>
      <c r="G1232" s="14">
        <v>116.8</v>
      </c>
    </row>
    <row r="1233" spans="5:7" x14ac:dyDescent="0.3">
      <c r="E1233" s="15" t="s">
        <v>56</v>
      </c>
      <c r="F1233" s="14">
        <v>116.8</v>
      </c>
      <c r="G1233" s="14">
        <v>116.8</v>
      </c>
    </row>
    <row r="1234" spans="5:7" x14ac:dyDescent="0.3">
      <c r="E1234" s="16" t="s">
        <v>59</v>
      </c>
      <c r="F1234" s="14">
        <v>116.8</v>
      </c>
      <c r="G1234" s="14">
        <v>116.8</v>
      </c>
    </row>
    <row r="1235" spans="5:7" x14ac:dyDescent="0.3">
      <c r="E1235" s="17" t="s">
        <v>41</v>
      </c>
      <c r="F1235" s="14">
        <v>116.8</v>
      </c>
      <c r="G1235" s="14">
        <v>116.8</v>
      </c>
    </row>
    <row r="1236" spans="5:7" x14ac:dyDescent="0.3">
      <c r="E1236" s="13" t="s">
        <v>217</v>
      </c>
      <c r="F1236" s="14">
        <v>752.93999999999994</v>
      </c>
      <c r="G1236" s="14">
        <v>155</v>
      </c>
    </row>
    <row r="1237" spans="5:7" x14ac:dyDescent="0.3">
      <c r="E1237" s="15" t="s">
        <v>61</v>
      </c>
      <c r="F1237" s="14">
        <v>334.34</v>
      </c>
      <c r="G1237" s="14">
        <v>334.34</v>
      </c>
    </row>
    <row r="1238" spans="5:7" x14ac:dyDescent="0.3">
      <c r="E1238" s="16" t="s">
        <v>78</v>
      </c>
      <c r="F1238" s="14">
        <v>334.34</v>
      </c>
      <c r="G1238" s="14">
        <v>334.34</v>
      </c>
    </row>
    <row r="1239" spans="5:7" x14ac:dyDescent="0.3">
      <c r="E1239" s="17" t="s">
        <v>41</v>
      </c>
      <c r="F1239" s="14">
        <v>334.34</v>
      </c>
      <c r="G1239" s="14">
        <v>334.34</v>
      </c>
    </row>
    <row r="1240" spans="5:7" x14ac:dyDescent="0.3">
      <c r="E1240" s="15" t="s">
        <v>56</v>
      </c>
      <c r="F1240" s="14">
        <v>359.93</v>
      </c>
      <c r="G1240" s="14">
        <v>71.989999999999995</v>
      </c>
    </row>
    <row r="1241" spans="5:7" x14ac:dyDescent="0.3">
      <c r="E1241" s="16" t="s">
        <v>59</v>
      </c>
      <c r="F1241" s="14">
        <v>359.93</v>
      </c>
      <c r="G1241" s="14">
        <v>71.989999999999995</v>
      </c>
    </row>
    <row r="1242" spans="5:7" x14ac:dyDescent="0.3">
      <c r="E1242" s="17" t="s">
        <v>41</v>
      </c>
      <c r="F1242" s="14">
        <v>359.93</v>
      </c>
      <c r="G1242" s="14">
        <v>71.989999999999995</v>
      </c>
    </row>
    <row r="1243" spans="5:7" x14ac:dyDescent="0.3">
      <c r="E1243" s="15" t="s">
        <v>100</v>
      </c>
      <c r="F1243" s="14">
        <v>58.67</v>
      </c>
      <c r="G1243" s="14">
        <v>58.67</v>
      </c>
    </row>
    <row r="1244" spans="5:7" x14ac:dyDescent="0.3">
      <c r="E1244" s="16" t="s">
        <v>189</v>
      </c>
      <c r="F1244" s="14">
        <v>58.67</v>
      </c>
      <c r="G1244" s="14">
        <v>58.67</v>
      </c>
    </row>
    <row r="1245" spans="5:7" x14ac:dyDescent="0.3">
      <c r="E1245" s="17" t="s">
        <v>17</v>
      </c>
      <c r="F1245" s="14">
        <v>58.67</v>
      </c>
      <c r="G1245" s="14">
        <v>58.67</v>
      </c>
    </row>
    <row r="1246" spans="5:7" x14ac:dyDescent="0.3">
      <c r="E1246" s="13" t="s">
        <v>142</v>
      </c>
      <c r="F1246" s="14">
        <v>349.47</v>
      </c>
      <c r="G1246" s="14">
        <v>65.745000000000005</v>
      </c>
    </row>
    <row r="1247" spans="5:7" x14ac:dyDescent="0.3">
      <c r="E1247" s="15" t="s">
        <v>49</v>
      </c>
      <c r="F1247" s="14">
        <v>272.47000000000003</v>
      </c>
      <c r="G1247" s="14">
        <v>54.49</v>
      </c>
    </row>
    <row r="1248" spans="5:7" x14ac:dyDescent="0.3">
      <c r="E1248" s="16" t="s">
        <v>50</v>
      </c>
      <c r="F1248" s="14">
        <v>272.47000000000003</v>
      </c>
      <c r="G1248" s="14">
        <v>54.49</v>
      </c>
    </row>
    <row r="1249" spans="5:7" x14ac:dyDescent="0.3">
      <c r="E1249" s="17" t="s">
        <v>17</v>
      </c>
      <c r="F1249" s="14">
        <v>272.47000000000003</v>
      </c>
      <c r="G1249" s="14">
        <v>54.49</v>
      </c>
    </row>
    <row r="1250" spans="5:7" x14ac:dyDescent="0.3">
      <c r="E1250" s="15" t="s">
        <v>19</v>
      </c>
      <c r="F1250" s="14">
        <v>77</v>
      </c>
      <c r="G1250" s="14">
        <v>77</v>
      </c>
    </row>
    <row r="1251" spans="5:7" x14ac:dyDescent="0.3">
      <c r="E1251" s="16" t="s">
        <v>107</v>
      </c>
      <c r="F1251" s="14">
        <v>77</v>
      </c>
      <c r="G1251" s="14">
        <v>77</v>
      </c>
    </row>
    <row r="1252" spans="5:7" x14ac:dyDescent="0.3">
      <c r="E1252" s="17" t="s">
        <v>17</v>
      </c>
      <c r="F1252" s="14">
        <v>77</v>
      </c>
      <c r="G1252" s="14">
        <v>77</v>
      </c>
    </row>
    <row r="1253" spans="5:7" x14ac:dyDescent="0.3">
      <c r="E1253" s="13" t="s">
        <v>29</v>
      </c>
      <c r="F1253" s="14">
        <v>1758.66</v>
      </c>
      <c r="G1253" s="14">
        <v>261.48750000000001</v>
      </c>
    </row>
    <row r="1254" spans="5:7" x14ac:dyDescent="0.3">
      <c r="E1254" s="15" t="s">
        <v>27</v>
      </c>
      <c r="F1254" s="14">
        <v>584.24</v>
      </c>
      <c r="G1254" s="14">
        <v>292.12</v>
      </c>
    </row>
    <row r="1255" spans="5:7" x14ac:dyDescent="0.3">
      <c r="E1255" s="16" t="s">
        <v>54</v>
      </c>
      <c r="F1255" s="14">
        <v>584.24</v>
      </c>
      <c r="G1255" s="14">
        <v>292.12</v>
      </c>
    </row>
    <row r="1256" spans="5:7" x14ac:dyDescent="0.3">
      <c r="E1256" s="17" t="s">
        <v>41</v>
      </c>
      <c r="F1256" s="14">
        <v>584.24</v>
      </c>
      <c r="G1256" s="14">
        <v>292.12</v>
      </c>
    </row>
    <row r="1257" spans="5:7" x14ac:dyDescent="0.3">
      <c r="E1257" s="15" t="s">
        <v>10</v>
      </c>
      <c r="F1257" s="14">
        <v>43.43</v>
      </c>
      <c r="G1257" s="14">
        <v>10.86</v>
      </c>
    </row>
    <row r="1258" spans="5:7" x14ac:dyDescent="0.3">
      <c r="E1258" s="16" t="s">
        <v>64</v>
      </c>
      <c r="F1258" s="14">
        <v>43.43</v>
      </c>
      <c r="G1258" s="14">
        <v>10.86</v>
      </c>
    </row>
    <row r="1259" spans="5:7" x14ac:dyDescent="0.3">
      <c r="E1259" s="17" t="s">
        <v>41</v>
      </c>
      <c r="F1259" s="14">
        <v>43.43</v>
      </c>
      <c r="G1259" s="14">
        <v>10.86</v>
      </c>
    </row>
    <row r="1260" spans="5:7" x14ac:dyDescent="0.3">
      <c r="E1260" s="15" t="s">
        <v>46</v>
      </c>
      <c r="F1260" s="14">
        <v>776.04</v>
      </c>
      <c r="G1260" s="14">
        <v>388.02</v>
      </c>
    </row>
    <row r="1261" spans="5:7" x14ac:dyDescent="0.3">
      <c r="E1261" s="16" t="s">
        <v>109</v>
      </c>
      <c r="F1261" s="14">
        <v>776.04</v>
      </c>
      <c r="G1261" s="14">
        <v>388.02</v>
      </c>
    </row>
    <row r="1262" spans="5:7" x14ac:dyDescent="0.3">
      <c r="E1262" s="17" t="s">
        <v>17</v>
      </c>
      <c r="F1262" s="14">
        <v>776.04</v>
      </c>
      <c r="G1262" s="14">
        <v>388.02</v>
      </c>
    </row>
    <row r="1263" spans="5:7" x14ac:dyDescent="0.3">
      <c r="E1263" s="15" t="s">
        <v>36</v>
      </c>
      <c r="F1263" s="14">
        <v>354.95</v>
      </c>
      <c r="G1263" s="14">
        <v>354.95</v>
      </c>
    </row>
    <row r="1264" spans="5:7" x14ac:dyDescent="0.3">
      <c r="E1264" s="16" t="s">
        <v>160</v>
      </c>
      <c r="F1264" s="14">
        <v>354.95</v>
      </c>
      <c r="G1264" s="14">
        <v>354.95</v>
      </c>
    </row>
    <row r="1265" spans="5:7" x14ac:dyDescent="0.3">
      <c r="E1265" s="17" t="s">
        <v>41</v>
      </c>
      <c r="F1265" s="14">
        <v>354.95</v>
      </c>
      <c r="G1265" s="14">
        <v>354.95</v>
      </c>
    </row>
    <row r="1266" spans="5:7" x14ac:dyDescent="0.3">
      <c r="E1266" s="13" t="s">
        <v>45</v>
      </c>
      <c r="F1266" s="14">
        <v>58.2</v>
      </c>
      <c r="G1266" s="14">
        <v>14.55</v>
      </c>
    </row>
    <row r="1267" spans="5:7" x14ac:dyDescent="0.3">
      <c r="E1267" s="15" t="s">
        <v>46</v>
      </c>
      <c r="F1267" s="14">
        <v>58.2</v>
      </c>
      <c r="G1267" s="14">
        <v>14.55</v>
      </c>
    </row>
    <row r="1268" spans="5:7" x14ac:dyDescent="0.3">
      <c r="E1268" s="16" t="s">
        <v>104</v>
      </c>
      <c r="F1268" s="14">
        <v>58.2</v>
      </c>
      <c r="G1268" s="14">
        <v>14.55</v>
      </c>
    </row>
    <row r="1269" spans="5:7" x14ac:dyDescent="0.3">
      <c r="E1269" s="17" t="s">
        <v>41</v>
      </c>
      <c r="F1269" s="14">
        <v>58.2</v>
      </c>
      <c r="G1269" s="14">
        <v>14.55</v>
      </c>
    </row>
    <row r="1270" spans="5:7" x14ac:dyDescent="0.3">
      <c r="E1270" s="13" t="s">
        <v>91</v>
      </c>
      <c r="F1270" s="14">
        <v>48387.67</v>
      </c>
      <c r="G1270" s="14">
        <v>16129.223333333333</v>
      </c>
    </row>
    <row r="1271" spans="5:7" x14ac:dyDescent="0.3">
      <c r="E1271" s="15" t="s">
        <v>10</v>
      </c>
      <c r="F1271" s="14">
        <v>19.420000000000002</v>
      </c>
      <c r="G1271" s="14">
        <v>19.420000000000002</v>
      </c>
    </row>
    <row r="1272" spans="5:7" x14ac:dyDescent="0.3">
      <c r="E1272" s="16" t="s">
        <v>144</v>
      </c>
      <c r="F1272" s="14">
        <v>19.420000000000002</v>
      </c>
      <c r="G1272" s="14">
        <v>19.420000000000002</v>
      </c>
    </row>
    <row r="1273" spans="5:7" x14ac:dyDescent="0.3">
      <c r="E1273" s="17" t="s">
        <v>17</v>
      </c>
      <c r="F1273" s="14">
        <v>19.420000000000002</v>
      </c>
      <c r="G1273" s="14">
        <v>19.420000000000002</v>
      </c>
    </row>
    <row r="1274" spans="5:7" x14ac:dyDescent="0.3">
      <c r="E1274" s="15" t="s">
        <v>56</v>
      </c>
      <c r="F1274" s="14">
        <v>48368.25</v>
      </c>
      <c r="G1274" s="14">
        <v>24184.125</v>
      </c>
    </row>
    <row r="1275" spans="5:7" x14ac:dyDescent="0.3">
      <c r="E1275" s="16" t="s">
        <v>57</v>
      </c>
      <c r="F1275" s="14">
        <v>48275.65</v>
      </c>
      <c r="G1275" s="14">
        <v>48275.65</v>
      </c>
    </row>
    <row r="1276" spans="5:7" x14ac:dyDescent="0.3">
      <c r="E1276" s="17" t="s">
        <v>17</v>
      </c>
      <c r="F1276" s="14">
        <v>48275.65</v>
      </c>
      <c r="G1276" s="14">
        <v>48275.65</v>
      </c>
    </row>
    <row r="1277" spans="5:7" x14ac:dyDescent="0.3">
      <c r="E1277" s="16" t="s">
        <v>59</v>
      </c>
      <c r="F1277" s="14">
        <v>92.6</v>
      </c>
      <c r="G1277" s="14">
        <v>92.6</v>
      </c>
    </row>
    <row r="1278" spans="5:7" x14ac:dyDescent="0.3">
      <c r="E1278" s="17" t="s">
        <v>41</v>
      </c>
      <c r="F1278" s="14">
        <v>92.6</v>
      </c>
      <c r="G1278" s="14">
        <v>92.6</v>
      </c>
    </row>
    <row r="1279" spans="5:7" x14ac:dyDescent="0.3">
      <c r="E1279" s="13" t="s">
        <v>172</v>
      </c>
      <c r="F1279" s="14">
        <v>774.4799999999999</v>
      </c>
      <c r="G1279" s="14">
        <v>83.320000000000007</v>
      </c>
    </row>
    <row r="1280" spans="5:7" x14ac:dyDescent="0.3">
      <c r="E1280" s="15" t="s">
        <v>23</v>
      </c>
      <c r="F1280" s="14">
        <v>759.8</v>
      </c>
      <c r="G1280" s="14">
        <v>151.96</v>
      </c>
    </row>
    <row r="1281" spans="5:7" x14ac:dyDescent="0.3">
      <c r="E1281" s="16" t="s">
        <v>34</v>
      </c>
      <c r="F1281" s="14">
        <v>759.8</v>
      </c>
      <c r="G1281" s="14">
        <v>151.96</v>
      </c>
    </row>
    <row r="1282" spans="5:7" x14ac:dyDescent="0.3">
      <c r="E1282" s="17" t="s">
        <v>17</v>
      </c>
      <c r="F1282" s="14">
        <v>759.8</v>
      </c>
      <c r="G1282" s="14">
        <v>151.96</v>
      </c>
    </row>
    <row r="1283" spans="5:7" x14ac:dyDescent="0.3">
      <c r="E1283" s="15" t="s">
        <v>100</v>
      </c>
      <c r="F1283" s="14">
        <v>14.68</v>
      </c>
      <c r="G1283" s="14">
        <v>14.68</v>
      </c>
    </row>
    <row r="1284" spans="5:7" x14ac:dyDescent="0.3">
      <c r="E1284" s="16" t="s">
        <v>130</v>
      </c>
      <c r="F1284" s="14">
        <v>14.68</v>
      </c>
      <c r="G1284" s="14">
        <v>14.68</v>
      </c>
    </row>
    <row r="1285" spans="5:7" x14ac:dyDescent="0.3">
      <c r="E1285" s="17" t="s">
        <v>41</v>
      </c>
      <c r="F1285" s="14">
        <v>14.68</v>
      </c>
      <c r="G1285" s="14">
        <v>14.68</v>
      </c>
    </row>
    <row r="1286" spans="5:7" x14ac:dyDescent="0.3">
      <c r="E1286" s="13" t="s">
        <v>187</v>
      </c>
      <c r="F1286" s="14">
        <v>190447.77000000002</v>
      </c>
      <c r="G1286" s="14">
        <v>23805.97</v>
      </c>
    </row>
    <row r="1287" spans="5:7" x14ac:dyDescent="0.3">
      <c r="E1287" s="15" t="s">
        <v>15</v>
      </c>
      <c r="F1287" s="14">
        <v>25.88</v>
      </c>
      <c r="G1287" s="14">
        <v>6.47</v>
      </c>
    </row>
    <row r="1288" spans="5:7" x14ac:dyDescent="0.3">
      <c r="E1288" s="16" t="s">
        <v>135</v>
      </c>
      <c r="F1288" s="14">
        <v>25.88</v>
      </c>
      <c r="G1288" s="14">
        <v>6.47</v>
      </c>
    </row>
    <row r="1289" spans="5:7" x14ac:dyDescent="0.3">
      <c r="E1289" s="17" t="s">
        <v>17</v>
      </c>
      <c r="F1289" s="14">
        <v>25.88</v>
      </c>
      <c r="G1289" s="14">
        <v>6.47</v>
      </c>
    </row>
    <row r="1290" spans="5:7" x14ac:dyDescent="0.3">
      <c r="E1290" s="15" t="s">
        <v>56</v>
      </c>
      <c r="F1290" s="14">
        <v>190421.89</v>
      </c>
      <c r="G1290" s="14">
        <v>47605.47</v>
      </c>
    </row>
    <row r="1291" spans="5:7" x14ac:dyDescent="0.3">
      <c r="E1291" s="16" t="s">
        <v>57</v>
      </c>
      <c r="F1291" s="14">
        <v>190421.89</v>
      </c>
      <c r="G1291" s="14">
        <v>47605.47</v>
      </c>
    </row>
    <row r="1292" spans="5:7" x14ac:dyDescent="0.3">
      <c r="E1292" s="17" t="s">
        <v>41</v>
      </c>
      <c r="F1292" s="14">
        <v>190421.89</v>
      </c>
      <c r="G1292" s="14">
        <v>47605.47</v>
      </c>
    </row>
    <row r="1293" spans="5:7" x14ac:dyDescent="0.3">
      <c r="E1293" s="13" t="s">
        <v>123</v>
      </c>
      <c r="F1293" s="14">
        <v>238.22</v>
      </c>
      <c r="G1293" s="14">
        <v>57.203333333333326</v>
      </c>
    </row>
    <row r="1294" spans="5:7" x14ac:dyDescent="0.3">
      <c r="E1294" s="15" t="s">
        <v>15</v>
      </c>
      <c r="F1294" s="14">
        <v>133.22999999999999</v>
      </c>
      <c r="G1294" s="14">
        <v>66.62</v>
      </c>
    </row>
    <row r="1295" spans="5:7" x14ac:dyDescent="0.3">
      <c r="E1295" s="16" t="s">
        <v>16</v>
      </c>
      <c r="F1295" s="14">
        <v>133.22999999999999</v>
      </c>
      <c r="G1295" s="14">
        <v>66.62</v>
      </c>
    </row>
    <row r="1296" spans="5:7" x14ac:dyDescent="0.3">
      <c r="E1296" s="17" t="s">
        <v>17</v>
      </c>
      <c r="F1296" s="14">
        <v>133.22999999999999</v>
      </c>
      <c r="G1296" s="14">
        <v>66.62</v>
      </c>
    </row>
    <row r="1297" spans="5:7" x14ac:dyDescent="0.3">
      <c r="E1297" s="15" t="s">
        <v>19</v>
      </c>
      <c r="F1297" s="14">
        <v>92.2</v>
      </c>
      <c r="G1297" s="14">
        <v>92.2</v>
      </c>
    </row>
    <row r="1298" spans="5:7" x14ac:dyDescent="0.3">
      <c r="E1298" s="16" t="s">
        <v>20</v>
      </c>
      <c r="F1298" s="14">
        <v>92.2</v>
      </c>
      <c r="G1298" s="14">
        <v>92.2</v>
      </c>
    </row>
    <row r="1299" spans="5:7" x14ac:dyDescent="0.3">
      <c r="E1299" s="17" t="s">
        <v>17</v>
      </c>
      <c r="F1299" s="14">
        <v>92.2</v>
      </c>
      <c r="G1299" s="14">
        <v>92.2</v>
      </c>
    </row>
    <row r="1300" spans="5:7" x14ac:dyDescent="0.3">
      <c r="E1300" s="15" t="s">
        <v>100</v>
      </c>
      <c r="F1300" s="14">
        <v>12.79</v>
      </c>
      <c r="G1300" s="14">
        <v>12.79</v>
      </c>
    </row>
    <row r="1301" spans="5:7" x14ac:dyDescent="0.3">
      <c r="E1301" s="16" t="s">
        <v>101</v>
      </c>
      <c r="F1301" s="14">
        <v>12.79</v>
      </c>
      <c r="G1301" s="14">
        <v>12.79</v>
      </c>
    </row>
    <row r="1302" spans="5:7" x14ac:dyDescent="0.3">
      <c r="E1302" s="17" t="s">
        <v>17</v>
      </c>
      <c r="F1302" s="14">
        <v>12.79</v>
      </c>
      <c r="G1302" s="14">
        <v>12.79</v>
      </c>
    </row>
    <row r="1303" spans="5:7" x14ac:dyDescent="0.3">
      <c r="E1303" s="13" t="s">
        <v>136</v>
      </c>
      <c r="F1303" s="14">
        <v>91.22</v>
      </c>
      <c r="G1303" s="14">
        <v>91.22</v>
      </c>
    </row>
    <row r="1304" spans="5:7" x14ac:dyDescent="0.3">
      <c r="E1304" s="15" t="s">
        <v>27</v>
      </c>
      <c r="F1304" s="14">
        <v>91.22</v>
      </c>
      <c r="G1304" s="14">
        <v>91.22</v>
      </c>
    </row>
    <row r="1305" spans="5:7" x14ac:dyDescent="0.3">
      <c r="E1305" s="16" t="s">
        <v>40</v>
      </c>
      <c r="F1305" s="14">
        <v>91.22</v>
      </c>
      <c r="G1305" s="14">
        <v>91.22</v>
      </c>
    </row>
    <row r="1306" spans="5:7" x14ac:dyDescent="0.3">
      <c r="E1306" s="17" t="s">
        <v>17</v>
      </c>
      <c r="F1306" s="14">
        <v>91.22</v>
      </c>
      <c r="G1306" s="14">
        <v>91.22</v>
      </c>
    </row>
    <row r="1307" spans="5:7" x14ac:dyDescent="0.3">
      <c r="E1307" s="13" t="s">
        <v>220</v>
      </c>
      <c r="F1307" s="14">
        <v>49.65</v>
      </c>
      <c r="G1307" s="14">
        <v>49.65</v>
      </c>
    </row>
    <row r="1308" spans="5:7" x14ac:dyDescent="0.3">
      <c r="E1308" s="15" t="s">
        <v>19</v>
      </c>
      <c r="F1308" s="14">
        <v>49.65</v>
      </c>
      <c r="G1308" s="14">
        <v>49.65</v>
      </c>
    </row>
    <row r="1309" spans="5:7" x14ac:dyDescent="0.3">
      <c r="E1309" s="16" t="s">
        <v>20</v>
      </c>
      <c r="F1309" s="14">
        <v>49.65</v>
      </c>
      <c r="G1309" s="14">
        <v>49.65</v>
      </c>
    </row>
    <row r="1310" spans="5:7" x14ac:dyDescent="0.3">
      <c r="E1310" s="17" t="s">
        <v>17</v>
      </c>
      <c r="F1310" s="14">
        <v>49.65</v>
      </c>
      <c r="G1310" s="14">
        <v>49.65</v>
      </c>
    </row>
    <row r="1311" spans="5:7" x14ac:dyDescent="0.3">
      <c r="E1311" s="13" t="s">
        <v>249</v>
      </c>
      <c r="F1311" s="14">
        <v>8.61</v>
      </c>
      <c r="G1311" s="14">
        <v>8.61</v>
      </c>
    </row>
    <row r="1312" spans="5:7" x14ac:dyDescent="0.3">
      <c r="E1312" s="15" t="s">
        <v>100</v>
      </c>
      <c r="F1312" s="14">
        <v>8.61</v>
      </c>
      <c r="G1312" s="14">
        <v>8.61</v>
      </c>
    </row>
    <row r="1313" spans="5:7" x14ac:dyDescent="0.3">
      <c r="E1313" s="16" t="s">
        <v>101</v>
      </c>
      <c r="F1313" s="14">
        <v>8.61</v>
      </c>
      <c r="G1313" s="14">
        <v>8.61</v>
      </c>
    </row>
    <row r="1314" spans="5:7" x14ac:dyDescent="0.3">
      <c r="E1314" s="17" t="s">
        <v>41</v>
      </c>
      <c r="F1314" s="14">
        <v>8.61</v>
      </c>
      <c r="G1314" s="14">
        <v>8.61</v>
      </c>
    </row>
    <row r="1315" spans="5:7" x14ac:dyDescent="0.3">
      <c r="E1315" s="13" t="s">
        <v>216</v>
      </c>
      <c r="F1315" s="14">
        <v>373.07</v>
      </c>
      <c r="G1315" s="14">
        <v>373.07</v>
      </c>
    </row>
    <row r="1316" spans="5:7" x14ac:dyDescent="0.3">
      <c r="E1316" s="15" t="s">
        <v>61</v>
      </c>
      <c r="F1316" s="14">
        <v>373.07</v>
      </c>
      <c r="G1316" s="14">
        <v>373.07</v>
      </c>
    </row>
    <row r="1317" spans="5:7" x14ac:dyDescent="0.3">
      <c r="E1317" s="16" t="s">
        <v>62</v>
      </c>
      <c r="F1317" s="14">
        <v>373.07</v>
      </c>
      <c r="G1317" s="14">
        <v>373.07</v>
      </c>
    </row>
    <row r="1318" spans="5:7" x14ac:dyDescent="0.3">
      <c r="E1318" s="17" t="s">
        <v>41</v>
      </c>
      <c r="F1318" s="14">
        <v>373.07</v>
      </c>
      <c r="G1318" s="14">
        <v>373.07</v>
      </c>
    </row>
    <row r="1319" spans="5:7" x14ac:dyDescent="0.3">
      <c r="E1319" s="13" t="s">
        <v>83</v>
      </c>
      <c r="F1319" s="14">
        <v>117.46000000000001</v>
      </c>
      <c r="G1319" s="14">
        <v>39.153333333333336</v>
      </c>
    </row>
    <row r="1320" spans="5:7" x14ac:dyDescent="0.3">
      <c r="E1320" s="15" t="s">
        <v>100</v>
      </c>
      <c r="F1320" s="14">
        <v>12.06</v>
      </c>
      <c r="G1320" s="14">
        <v>12.06</v>
      </c>
    </row>
    <row r="1321" spans="5:7" x14ac:dyDescent="0.3">
      <c r="E1321" s="16" t="s">
        <v>101</v>
      </c>
      <c r="F1321" s="14">
        <v>12.06</v>
      </c>
      <c r="G1321" s="14">
        <v>12.06</v>
      </c>
    </row>
    <row r="1322" spans="5:7" x14ac:dyDescent="0.3">
      <c r="E1322" s="17" t="s">
        <v>41</v>
      </c>
      <c r="F1322" s="14">
        <v>12.06</v>
      </c>
      <c r="G1322" s="14">
        <v>12.06</v>
      </c>
    </row>
    <row r="1323" spans="5:7" x14ac:dyDescent="0.3">
      <c r="E1323" s="15" t="s">
        <v>31</v>
      </c>
      <c r="F1323" s="14">
        <v>105.4</v>
      </c>
      <c r="G1323" s="14">
        <v>52.7</v>
      </c>
    </row>
    <row r="1324" spans="5:7" x14ac:dyDescent="0.3">
      <c r="E1324" s="16" t="s">
        <v>94</v>
      </c>
      <c r="F1324" s="14">
        <v>97.95</v>
      </c>
      <c r="G1324" s="14">
        <v>97.95</v>
      </c>
    </row>
    <row r="1325" spans="5:7" x14ac:dyDescent="0.3">
      <c r="E1325" s="17" t="s">
        <v>41</v>
      </c>
      <c r="F1325" s="14">
        <v>97.95</v>
      </c>
      <c r="G1325" s="14">
        <v>97.95</v>
      </c>
    </row>
    <row r="1326" spans="5:7" x14ac:dyDescent="0.3">
      <c r="E1326" s="16" t="s">
        <v>80</v>
      </c>
      <c r="F1326" s="14">
        <v>7.45</v>
      </c>
      <c r="G1326" s="14">
        <v>7.45</v>
      </c>
    </row>
    <row r="1327" spans="5:7" x14ac:dyDescent="0.3">
      <c r="E1327" s="17" t="s">
        <v>41</v>
      </c>
      <c r="F1327" s="14">
        <v>7.45</v>
      </c>
      <c r="G1327" s="14">
        <v>7.45</v>
      </c>
    </row>
    <row r="1328" spans="5:7" x14ac:dyDescent="0.3">
      <c r="E1328" s="13" t="s">
        <v>194</v>
      </c>
      <c r="F1328" s="14">
        <v>141.06</v>
      </c>
      <c r="G1328" s="14">
        <v>28.555</v>
      </c>
    </row>
    <row r="1329" spans="5:7" x14ac:dyDescent="0.3">
      <c r="E1329" s="15" t="s">
        <v>70</v>
      </c>
      <c r="F1329" s="14">
        <v>15.14</v>
      </c>
      <c r="G1329" s="14">
        <v>15.14</v>
      </c>
    </row>
    <row r="1330" spans="5:7" x14ac:dyDescent="0.3">
      <c r="E1330" s="16" t="s">
        <v>71</v>
      </c>
      <c r="F1330" s="14">
        <v>15.14</v>
      </c>
      <c r="G1330" s="14">
        <v>15.14</v>
      </c>
    </row>
    <row r="1331" spans="5:7" x14ac:dyDescent="0.3">
      <c r="E1331" s="17" t="s">
        <v>17</v>
      </c>
      <c r="F1331" s="14">
        <v>15.14</v>
      </c>
      <c r="G1331" s="14">
        <v>15.14</v>
      </c>
    </row>
    <row r="1332" spans="5:7" x14ac:dyDescent="0.3">
      <c r="E1332" s="15" t="s">
        <v>27</v>
      </c>
      <c r="F1332" s="14">
        <v>125.92</v>
      </c>
      <c r="G1332" s="14">
        <v>41.97</v>
      </c>
    </row>
    <row r="1333" spans="5:7" x14ac:dyDescent="0.3">
      <c r="E1333" s="16" t="s">
        <v>40</v>
      </c>
      <c r="F1333" s="14">
        <v>125.92</v>
      </c>
      <c r="G1333" s="14">
        <v>41.97</v>
      </c>
    </row>
    <row r="1334" spans="5:7" x14ac:dyDescent="0.3">
      <c r="E1334" s="17" t="s">
        <v>41</v>
      </c>
      <c r="F1334" s="14">
        <v>125.92</v>
      </c>
      <c r="G1334" s="14">
        <v>41.97</v>
      </c>
    </row>
    <row r="1335" spans="5:7" x14ac:dyDescent="0.3">
      <c r="E1335" s="13" t="s">
        <v>207</v>
      </c>
      <c r="F1335" s="14">
        <v>942.52</v>
      </c>
      <c r="G1335" s="14">
        <v>181.74250000000001</v>
      </c>
    </row>
    <row r="1336" spans="5:7" x14ac:dyDescent="0.3">
      <c r="E1336" s="15" t="s">
        <v>23</v>
      </c>
      <c r="F1336" s="14">
        <v>387.95000000000005</v>
      </c>
      <c r="G1336" s="14">
        <v>86.2</v>
      </c>
    </row>
    <row r="1337" spans="5:7" x14ac:dyDescent="0.3">
      <c r="E1337" s="16" t="s">
        <v>34</v>
      </c>
      <c r="F1337" s="14">
        <v>316.04000000000002</v>
      </c>
      <c r="G1337" s="14">
        <v>158.02000000000001</v>
      </c>
    </row>
    <row r="1338" spans="5:7" x14ac:dyDescent="0.3">
      <c r="E1338" s="17" t="s">
        <v>41</v>
      </c>
      <c r="F1338" s="14">
        <v>316.04000000000002</v>
      </c>
      <c r="G1338" s="14">
        <v>158.02000000000001</v>
      </c>
    </row>
    <row r="1339" spans="5:7" x14ac:dyDescent="0.3">
      <c r="E1339" s="16" t="s">
        <v>24</v>
      </c>
      <c r="F1339" s="14">
        <v>71.91</v>
      </c>
      <c r="G1339" s="14">
        <v>14.38</v>
      </c>
    </row>
    <row r="1340" spans="5:7" x14ac:dyDescent="0.3">
      <c r="E1340" s="17" t="s">
        <v>17</v>
      </c>
      <c r="F1340" s="14">
        <v>71.91</v>
      </c>
      <c r="G1340" s="14">
        <v>14.38</v>
      </c>
    </row>
    <row r="1341" spans="5:7" x14ac:dyDescent="0.3">
      <c r="E1341" s="15" t="s">
        <v>70</v>
      </c>
      <c r="F1341" s="14">
        <v>16.32</v>
      </c>
      <c r="G1341" s="14">
        <v>16.32</v>
      </c>
    </row>
    <row r="1342" spans="5:7" x14ac:dyDescent="0.3">
      <c r="E1342" s="16" t="s">
        <v>73</v>
      </c>
      <c r="F1342" s="14">
        <v>16.32</v>
      </c>
      <c r="G1342" s="14">
        <v>16.32</v>
      </c>
    </row>
    <row r="1343" spans="5:7" x14ac:dyDescent="0.3">
      <c r="E1343" s="17" t="s">
        <v>41</v>
      </c>
      <c r="F1343" s="14">
        <v>16.32</v>
      </c>
      <c r="G1343" s="14">
        <v>16.32</v>
      </c>
    </row>
    <row r="1344" spans="5:7" x14ac:dyDescent="0.3">
      <c r="E1344" s="15" t="s">
        <v>36</v>
      </c>
      <c r="F1344" s="14">
        <v>538.25</v>
      </c>
      <c r="G1344" s="14">
        <v>538.25</v>
      </c>
    </row>
    <row r="1345" spans="5:7" x14ac:dyDescent="0.3">
      <c r="E1345" s="16" t="s">
        <v>160</v>
      </c>
      <c r="F1345" s="14">
        <v>538.25</v>
      </c>
      <c r="G1345" s="14">
        <v>538.25</v>
      </c>
    </row>
    <row r="1346" spans="5:7" x14ac:dyDescent="0.3">
      <c r="E1346" s="17" t="s">
        <v>41</v>
      </c>
      <c r="F1346" s="14">
        <v>538.25</v>
      </c>
      <c r="G1346" s="14">
        <v>538.25</v>
      </c>
    </row>
    <row r="1347" spans="5:7" x14ac:dyDescent="0.3">
      <c r="E1347" s="13" t="s">
        <v>252</v>
      </c>
      <c r="F1347" s="14">
        <v>179.68</v>
      </c>
      <c r="G1347" s="14">
        <v>78.784999999999997</v>
      </c>
    </row>
    <row r="1348" spans="5:7" x14ac:dyDescent="0.3">
      <c r="E1348" s="15" t="s">
        <v>10</v>
      </c>
      <c r="F1348" s="14">
        <v>27.64</v>
      </c>
      <c r="G1348" s="14">
        <v>5.53</v>
      </c>
    </row>
    <row r="1349" spans="5:7" x14ac:dyDescent="0.3">
      <c r="E1349" s="16" t="s">
        <v>181</v>
      </c>
      <c r="F1349" s="14">
        <v>27.64</v>
      </c>
      <c r="G1349" s="14">
        <v>5.53</v>
      </c>
    </row>
    <row r="1350" spans="5:7" x14ac:dyDescent="0.3">
      <c r="E1350" s="17" t="s">
        <v>41</v>
      </c>
      <c r="F1350" s="14">
        <v>27.64</v>
      </c>
      <c r="G1350" s="14">
        <v>5.53</v>
      </c>
    </row>
    <row r="1351" spans="5:7" x14ac:dyDescent="0.3">
      <c r="E1351" s="15" t="s">
        <v>61</v>
      </c>
      <c r="F1351" s="14">
        <v>152.04</v>
      </c>
      <c r="G1351" s="14">
        <v>152.04</v>
      </c>
    </row>
    <row r="1352" spans="5:7" x14ac:dyDescent="0.3">
      <c r="E1352" s="16" t="s">
        <v>62</v>
      </c>
      <c r="F1352" s="14">
        <v>152.04</v>
      </c>
      <c r="G1352" s="14">
        <v>152.04</v>
      </c>
    </row>
    <row r="1353" spans="5:7" x14ac:dyDescent="0.3">
      <c r="E1353" s="17" t="s">
        <v>17</v>
      </c>
      <c r="F1353" s="14">
        <v>152.04</v>
      </c>
      <c r="G1353" s="14">
        <v>152.04</v>
      </c>
    </row>
    <row r="1354" spans="5:7" x14ac:dyDescent="0.3">
      <c r="E1354" s="13" t="s">
        <v>245</v>
      </c>
      <c r="F1354" s="14">
        <v>12.41</v>
      </c>
      <c r="G1354" s="14">
        <v>12.41</v>
      </c>
    </row>
    <row r="1355" spans="5:7" x14ac:dyDescent="0.3">
      <c r="E1355" s="15" t="s">
        <v>100</v>
      </c>
      <c r="F1355" s="14">
        <v>12.41</v>
      </c>
      <c r="G1355" s="14">
        <v>12.41</v>
      </c>
    </row>
    <row r="1356" spans="5:7" x14ac:dyDescent="0.3">
      <c r="E1356" s="16" t="s">
        <v>130</v>
      </c>
      <c r="F1356" s="14">
        <v>12.41</v>
      </c>
      <c r="G1356" s="14">
        <v>12.41</v>
      </c>
    </row>
    <row r="1357" spans="5:7" x14ac:dyDescent="0.3">
      <c r="E1357" s="17" t="s">
        <v>17</v>
      </c>
      <c r="F1357" s="14">
        <v>12.41</v>
      </c>
      <c r="G1357" s="14">
        <v>12.41</v>
      </c>
    </row>
    <row r="1358" spans="5:7" x14ac:dyDescent="0.3">
      <c r="E1358" s="13" t="s">
        <v>185</v>
      </c>
      <c r="F1358" s="14">
        <v>264.12</v>
      </c>
      <c r="G1358" s="14">
        <v>42.57</v>
      </c>
    </row>
    <row r="1359" spans="5:7" x14ac:dyDescent="0.3">
      <c r="E1359" s="15" t="s">
        <v>27</v>
      </c>
      <c r="F1359" s="14">
        <v>223.73</v>
      </c>
      <c r="G1359" s="14">
        <v>44.75</v>
      </c>
    </row>
    <row r="1360" spans="5:7" x14ac:dyDescent="0.3">
      <c r="E1360" s="16" t="s">
        <v>28</v>
      </c>
      <c r="F1360" s="14">
        <v>223.73</v>
      </c>
      <c r="G1360" s="14">
        <v>44.75</v>
      </c>
    </row>
    <row r="1361" spans="5:7" x14ac:dyDescent="0.3">
      <c r="E1361" s="17" t="s">
        <v>41</v>
      </c>
      <c r="F1361" s="14">
        <v>223.73</v>
      </c>
      <c r="G1361" s="14">
        <v>44.75</v>
      </c>
    </row>
    <row r="1362" spans="5:7" x14ac:dyDescent="0.3">
      <c r="E1362" s="15" t="s">
        <v>49</v>
      </c>
      <c r="F1362" s="14">
        <v>40.39</v>
      </c>
      <c r="G1362" s="14">
        <v>40.39</v>
      </c>
    </row>
    <row r="1363" spans="5:7" x14ac:dyDescent="0.3">
      <c r="E1363" s="16" t="s">
        <v>112</v>
      </c>
      <c r="F1363" s="14">
        <v>40.39</v>
      </c>
      <c r="G1363" s="14">
        <v>40.39</v>
      </c>
    </row>
    <row r="1364" spans="5:7" x14ac:dyDescent="0.3">
      <c r="E1364" s="17" t="s">
        <v>41</v>
      </c>
      <c r="F1364" s="14">
        <v>40.39</v>
      </c>
      <c r="G1364" s="14">
        <v>40.39</v>
      </c>
    </row>
    <row r="1365" spans="5:7" x14ac:dyDescent="0.3">
      <c r="E1365" s="13" t="s">
        <v>106</v>
      </c>
      <c r="F1365" s="14">
        <v>906.4</v>
      </c>
      <c r="G1365" s="14">
        <v>98.864000000000004</v>
      </c>
    </row>
    <row r="1366" spans="5:7" x14ac:dyDescent="0.3">
      <c r="E1366" s="15" t="s">
        <v>15</v>
      </c>
      <c r="F1366" s="14">
        <v>197.4</v>
      </c>
      <c r="G1366" s="14">
        <v>98.7</v>
      </c>
    </row>
    <row r="1367" spans="5:7" x14ac:dyDescent="0.3">
      <c r="E1367" s="16" t="s">
        <v>16</v>
      </c>
      <c r="F1367" s="14">
        <v>197.4</v>
      </c>
      <c r="G1367" s="14">
        <v>98.7</v>
      </c>
    </row>
    <row r="1368" spans="5:7" x14ac:dyDescent="0.3">
      <c r="E1368" s="17" t="s">
        <v>17</v>
      </c>
      <c r="F1368" s="14">
        <v>197.4</v>
      </c>
      <c r="G1368" s="14">
        <v>98.7</v>
      </c>
    </row>
    <row r="1369" spans="5:7" x14ac:dyDescent="0.3">
      <c r="E1369" s="15" t="s">
        <v>27</v>
      </c>
      <c r="F1369" s="14">
        <v>391.73</v>
      </c>
      <c r="G1369" s="14">
        <v>78.349999999999994</v>
      </c>
    </row>
    <row r="1370" spans="5:7" x14ac:dyDescent="0.3">
      <c r="E1370" s="16" t="s">
        <v>40</v>
      </c>
      <c r="F1370" s="14">
        <v>391.73</v>
      </c>
      <c r="G1370" s="14">
        <v>78.349999999999994</v>
      </c>
    </row>
    <row r="1371" spans="5:7" x14ac:dyDescent="0.3">
      <c r="E1371" s="17" t="s">
        <v>41</v>
      </c>
      <c r="F1371" s="14">
        <v>391.73</v>
      </c>
      <c r="G1371" s="14">
        <v>78.349999999999994</v>
      </c>
    </row>
    <row r="1372" spans="5:7" x14ac:dyDescent="0.3">
      <c r="E1372" s="15" t="s">
        <v>61</v>
      </c>
      <c r="F1372" s="14">
        <v>301.27</v>
      </c>
      <c r="G1372" s="14">
        <v>301.27</v>
      </c>
    </row>
    <row r="1373" spans="5:7" x14ac:dyDescent="0.3">
      <c r="E1373" s="16" t="s">
        <v>62</v>
      </c>
      <c r="F1373" s="14">
        <v>301.27</v>
      </c>
      <c r="G1373" s="14">
        <v>301.27</v>
      </c>
    </row>
    <row r="1374" spans="5:7" x14ac:dyDescent="0.3">
      <c r="E1374" s="17" t="s">
        <v>17</v>
      </c>
      <c r="F1374" s="14">
        <v>301.27</v>
      </c>
      <c r="G1374" s="14">
        <v>301.27</v>
      </c>
    </row>
    <row r="1375" spans="5:7" x14ac:dyDescent="0.3">
      <c r="E1375" s="15" t="s">
        <v>46</v>
      </c>
      <c r="F1375" s="14">
        <v>6.86</v>
      </c>
      <c r="G1375" s="14">
        <v>6.86</v>
      </c>
    </row>
    <row r="1376" spans="5:7" x14ac:dyDescent="0.3">
      <c r="E1376" s="16" t="s">
        <v>162</v>
      </c>
      <c r="F1376" s="14">
        <v>6.86</v>
      </c>
      <c r="G1376" s="14">
        <v>6.86</v>
      </c>
    </row>
    <row r="1377" spans="5:7" x14ac:dyDescent="0.3">
      <c r="E1377" s="17" t="s">
        <v>17</v>
      </c>
      <c r="F1377" s="14">
        <v>6.86</v>
      </c>
      <c r="G1377" s="14">
        <v>6.86</v>
      </c>
    </row>
    <row r="1378" spans="5:7" x14ac:dyDescent="0.3">
      <c r="E1378" s="15" t="s">
        <v>100</v>
      </c>
      <c r="F1378" s="14">
        <v>9.14</v>
      </c>
      <c r="G1378" s="14">
        <v>9.14</v>
      </c>
    </row>
    <row r="1379" spans="5:7" x14ac:dyDescent="0.3">
      <c r="E1379" s="16" t="s">
        <v>101</v>
      </c>
      <c r="F1379" s="14">
        <v>9.14</v>
      </c>
      <c r="G1379" s="14">
        <v>9.14</v>
      </c>
    </row>
    <row r="1380" spans="5:7" x14ac:dyDescent="0.3">
      <c r="E1380" s="17" t="s">
        <v>17</v>
      </c>
      <c r="F1380" s="14">
        <v>9.14</v>
      </c>
      <c r="G1380" s="14">
        <v>9.14</v>
      </c>
    </row>
    <row r="1381" spans="5:7" x14ac:dyDescent="0.3">
      <c r="E1381" s="13" t="s">
        <v>182</v>
      </c>
      <c r="F1381" s="14">
        <v>34.229999999999997</v>
      </c>
      <c r="G1381" s="14">
        <v>17.114999999999998</v>
      </c>
    </row>
    <row r="1382" spans="5:7" x14ac:dyDescent="0.3">
      <c r="E1382" s="15" t="s">
        <v>15</v>
      </c>
      <c r="F1382" s="14">
        <v>29.79</v>
      </c>
      <c r="G1382" s="14">
        <v>29.79</v>
      </c>
    </row>
    <row r="1383" spans="5:7" x14ac:dyDescent="0.3">
      <c r="E1383" s="16" t="s">
        <v>16</v>
      </c>
      <c r="F1383" s="14">
        <v>29.79</v>
      </c>
      <c r="G1383" s="14">
        <v>29.79</v>
      </c>
    </row>
    <row r="1384" spans="5:7" x14ac:dyDescent="0.3">
      <c r="E1384" s="17" t="s">
        <v>17</v>
      </c>
      <c r="F1384" s="14">
        <v>29.79</v>
      </c>
      <c r="G1384" s="14">
        <v>29.79</v>
      </c>
    </row>
    <row r="1385" spans="5:7" x14ac:dyDescent="0.3">
      <c r="E1385" s="15" t="s">
        <v>31</v>
      </c>
      <c r="F1385" s="14">
        <v>4.4400000000000004</v>
      </c>
      <c r="G1385" s="14">
        <v>4.4400000000000004</v>
      </c>
    </row>
    <row r="1386" spans="5:7" x14ac:dyDescent="0.3">
      <c r="E1386" s="16" t="s">
        <v>80</v>
      </c>
      <c r="F1386" s="14">
        <v>4.4400000000000004</v>
      </c>
      <c r="G1386" s="14">
        <v>4.4400000000000004</v>
      </c>
    </row>
    <row r="1387" spans="5:7" x14ac:dyDescent="0.3">
      <c r="E1387" s="17" t="s">
        <v>41</v>
      </c>
      <c r="F1387" s="14">
        <v>4.4400000000000004</v>
      </c>
      <c r="G1387" s="14">
        <v>4.4400000000000004</v>
      </c>
    </row>
    <row r="1388" spans="5:7" x14ac:dyDescent="0.3">
      <c r="E1388" s="13" t="s">
        <v>183</v>
      </c>
      <c r="F1388" s="14">
        <v>9.8000000000000007</v>
      </c>
      <c r="G1388" s="14">
        <v>9.8000000000000007</v>
      </c>
    </row>
    <row r="1389" spans="5:7" x14ac:dyDescent="0.3">
      <c r="E1389" s="15" t="s">
        <v>15</v>
      </c>
      <c r="F1389" s="14">
        <v>9.8000000000000007</v>
      </c>
      <c r="G1389" s="14">
        <v>9.8000000000000007</v>
      </c>
    </row>
    <row r="1390" spans="5:7" x14ac:dyDescent="0.3">
      <c r="E1390" s="16" t="s">
        <v>135</v>
      </c>
      <c r="F1390" s="14">
        <v>9.8000000000000007</v>
      </c>
      <c r="G1390" s="14">
        <v>9.8000000000000007</v>
      </c>
    </row>
    <row r="1391" spans="5:7" x14ac:dyDescent="0.3">
      <c r="E1391" s="17" t="s">
        <v>17</v>
      </c>
      <c r="F1391" s="14">
        <v>9.8000000000000007</v>
      </c>
      <c r="G1391" s="14">
        <v>9.8000000000000007</v>
      </c>
    </row>
    <row r="1392" spans="5:7" x14ac:dyDescent="0.3">
      <c r="E1392" s="13" t="s">
        <v>121</v>
      </c>
      <c r="F1392" s="14">
        <v>120.80000000000001</v>
      </c>
      <c r="G1392" s="14">
        <v>60.400000000000006</v>
      </c>
    </row>
    <row r="1393" spans="5:7" x14ac:dyDescent="0.3">
      <c r="E1393" s="15" t="s">
        <v>19</v>
      </c>
      <c r="F1393" s="14">
        <v>115.73</v>
      </c>
      <c r="G1393" s="14">
        <v>115.73</v>
      </c>
    </row>
    <row r="1394" spans="5:7" x14ac:dyDescent="0.3">
      <c r="E1394" s="16" t="s">
        <v>52</v>
      </c>
      <c r="F1394" s="14">
        <v>115.73</v>
      </c>
      <c r="G1394" s="14">
        <v>115.73</v>
      </c>
    </row>
    <row r="1395" spans="5:7" x14ac:dyDescent="0.3">
      <c r="E1395" s="17" t="s">
        <v>17</v>
      </c>
      <c r="F1395" s="14">
        <v>115.73</v>
      </c>
      <c r="G1395" s="14">
        <v>115.73</v>
      </c>
    </row>
    <row r="1396" spans="5:7" x14ac:dyDescent="0.3">
      <c r="E1396" s="15" t="s">
        <v>31</v>
      </c>
      <c r="F1396" s="14">
        <v>5.07</v>
      </c>
      <c r="G1396" s="14">
        <v>5.07</v>
      </c>
    </row>
    <row r="1397" spans="5:7" x14ac:dyDescent="0.3">
      <c r="E1397" s="16" t="s">
        <v>80</v>
      </c>
      <c r="F1397" s="14">
        <v>5.07</v>
      </c>
      <c r="G1397" s="14">
        <v>5.07</v>
      </c>
    </row>
    <row r="1398" spans="5:7" x14ac:dyDescent="0.3">
      <c r="E1398" s="17" t="s">
        <v>41</v>
      </c>
      <c r="F1398" s="14">
        <v>5.07</v>
      </c>
      <c r="G1398" s="14">
        <v>5.07</v>
      </c>
    </row>
    <row r="1399" spans="5:7" x14ac:dyDescent="0.3">
      <c r="E1399" s="13" t="s">
        <v>228</v>
      </c>
      <c r="F1399" s="14">
        <v>409.32</v>
      </c>
      <c r="G1399" s="14">
        <v>81.86</v>
      </c>
    </row>
    <row r="1400" spans="5:7" x14ac:dyDescent="0.3">
      <c r="E1400" s="15" t="s">
        <v>15</v>
      </c>
      <c r="F1400" s="14">
        <v>409.32</v>
      </c>
      <c r="G1400" s="14">
        <v>81.86</v>
      </c>
    </row>
    <row r="1401" spans="5:7" x14ac:dyDescent="0.3">
      <c r="E1401" s="16" t="s">
        <v>151</v>
      </c>
      <c r="F1401" s="14">
        <v>409.32</v>
      </c>
      <c r="G1401" s="14">
        <v>81.86</v>
      </c>
    </row>
    <row r="1402" spans="5:7" x14ac:dyDescent="0.3">
      <c r="E1402" s="17" t="s">
        <v>41</v>
      </c>
      <c r="F1402" s="14">
        <v>409.32</v>
      </c>
      <c r="G1402" s="14">
        <v>81.86</v>
      </c>
    </row>
    <row r="1403" spans="5:7" x14ac:dyDescent="0.3">
      <c r="E1403" s="13" t="s">
        <v>212</v>
      </c>
      <c r="F1403" s="14">
        <v>33.659999999999997</v>
      </c>
      <c r="G1403" s="14">
        <v>3.35</v>
      </c>
    </row>
    <row r="1404" spans="5:7" x14ac:dyDescent="0.3">
      <c r="E1404" s="15" t="s">
        <v>10</v>
      </c>
      <c r="F1404" s="14">
        <v>15.79</v>
      </c>
      <c r="G1404" s="14">
        <v>3.16</v>
      </c>
    </row>
    <row r="1405" spans="5:7" x14ac:dyDescent="0.3">
      <c r="E1405" s="16" t="s">
        <v>87</v>
      </c>
      <c r="F1405" s="14">
        <v>15.79</v>
      </c>
      <c r="G1405" s="14">
        <v>3.16</v>
      </c>
    </row>
    <row r="1406" spans="5:7" x14ac:dyDescent="0.3">
      <c r="E1406" s="17" t="s">
        <v>41</v>
      </c>
      <c r="F1406" s="14">
        <v>15.79</v>
      </c>
      <c r="G1406" s="14">
        <v>3.16</v>
      </c>
    </row>
    <row r="1407" spans="5:7" x14ac:dyDescent="0.3">
      <c r="E1407" s="15" t="s">
        <v>46</v>
      </c>
      <c r="F1407" s="14">
        <v>14.64</v>
      </c>
      <c r="G1407" s="14">
        <v>3.66</v>
      </c>
    </row>
    <row r="1408" spans="5:7" x14ac:dyDescent="0.3">
      <c r="E1408" s="16" t="s">
        <v>47</v>
      </c>
      <c r="F1408" s="14">
        <v>14.64</v>
      </c>
      <c r="G1408" s="14">
        <v>3.66</v>
      </c>
    </row>
    <row r="1409" spans="5:7" x14ac:dyDescent="0.3">
      <c r="E1409" s="17" t="s">
        <v>41</v>
      </c>
      <c r="F1409" s="14">
        <v>14.64</v>
      </c>
      <c r="G1409" s="14">
        <v>3.66</v>
      </c>
    </row>
    <row r="1410" spans="5:7" x14ac:dyDescent="0.3">
      <c r="E1410" s="15" t="s">
        <v>31</v>
      </c>
      <c r="F1410" s="14">
        <v>3.23</v>
      </c>
      <c r="G1410" s="14">
        <v>3.23</v>
      </c>
    </row>
    <row r="1411" spans="5:7" x14ac:dyDescent="0.3">
      <c r="E1411" s="16" t="s">
        <v>80</v>
      </c>
      <c r="F1411" s="14">
        <v>3.23</v>
      </c>
      <c r="G1411" s="14">
        <v>3.23</v>
      </c>
    </row>
    <row r="1412" spans="5:7" x14ac:dyDescent="0.3">
      <c r="E1412" s="17" t="s">
        <v>17</v>
      </c>
      <c r="F1412" s="14">
        <v>3.23</v>
      </c>
      <c r="G1412" s="14">
        <v>3.23</v>
      </c>
    </row>
    <row r="1413" spans="5:7" x14ac:dyDescent="0.3">
      <c r="E1413" s="13" t="s">
        <v>48</v>
      </c>
      <c r="F1413" s="14">
        <v>272.68</v>
      </c>
      <c r="G1413" s="14">
        <v>63.69</v>
      </c>
    </row>
    <row r="1414" spans="5:7" x14ac:dyDescent="0.3">
      <c r="E1414" s="15" t="s">
        <v>15</v>
      </c>
      <c r="F1414" s="14">
        <v>217.95</v>
      </c>
      <c r="G1414" s="14">
        <v>72.650000000000006</v>
      </c>
    </row>
    <row r="1415" spans="5:7" x14ac:dyDescent="0.3">
      <c r="E1415" s="16" t="s">
        <v>16</v>
      </c>
      <c r="F1415" s="14">
        <v>217.95</v>
      </c>
      <c r="G1415" s="14">
        <v>72.650000000000006</v>
      </c>
    </row>
    <row r="1416" spans="5:7" x14ac:dyDescent="0.3">
      <c r="E1416" s="17" t="s">
        <v>17</v>
      </c>
      <c r="F1416" s="14">
        <v>217.95</v>
      </c>
      <c r="G1416" s="14">
        <v>72.650000000000006</v>
      </c>
    </row>
    <row r="1417" spans="5:7" x14ac:dyDescent="0.3">
      <c r="E1417" s="15" t="s">
        <v>31</v>
      </c>
      <c r="F1417" s="14">
        <v>54.73</v>
      </c>
      <c r="G1417" s="14">
        <v>54.73</v>
      </c>
    </row>
    <row r="1418" spans="5:7" x14ac:dyDescent="0.3">
      <c r="E1418" s="16" t="s">
        <v>94</v>
      </c>
      <c r="F1418" s="14">
        <v>54.73</v>
      </c>
      <c r="G1418" s="14">
        <v>54.73</v>
      </c>
    </row>
    <row r="1419" spans="5:7" x14ac:dyDescent="0.3">
      <c r="E1419" s="17" t="s">
        <v>17</v>
      </c>
      <c r="F1419" s="14">
        <v>54.73</v>
      </c>
      <c r="G1419" s="14">
        <v>54.73</v>
      </c>
    </row>
    <row r="1420" spans="5:7" x14ac:dyDescent="0.3">
      <c r="E1420" s="13" t="s">
        <v>173</v>
      </c>
      <c r="F1420" s="14">
        <v>171.73000000000002</v>
      </c>
      <c r="G1420" s="14">
        <v>46.379999999999995</v>
      </c>
    </row>
    <row r="1421" spans="5:7" x14ac:dyDescent="0.3">
      <c r="E1421" s="15" t="s">
        <v>15</v>
      </c>
      <c r="F1421" s="14">
        <v>122.15</v>
      </c>
      <c r="G1421" s="14">
        <v>44.78</v>
      </c>
    </row>
    <row r="1422" spans="5:7" x14ac:dyDescent="0.3">
      <c r="E1422" s="16" t="s">
        <v>16</v>
      </c>
      <c r="F1422" s="14">
        <v>78.69</v>
      </c>
      <c r="G1422" s="14">
        <v>78.69</v>
      </c>
    </row>
    <row r="1423" spans="5:7" x14ac:dyDescent="0.3">
      <c r="E1423" s="17" t="s">
        <v>17</v>
      </c>
      <c r="F1423" s="14">
        <v>78.69</v>
      </c>
      <c r="G1423" s="14">
        <v>78.69</v>
      </c>
    </row>
    <row r="1424" spans="5:7" x14ac:dyDescent="0.3">
      <c r="E1424" s="16" t="s">
        <v>135</v>
      </c>
      <c r="F1424" s="14">
        <v>43.46</v>
      </c>
      <c r="G1424" s="14">
        <v>10.87</v>
      </c>
    </row>
    <row r="1425" spans="5:7" x14ac:dyDescent="0.3">
      <c r="E1425" s="17" t="s">
        <v>41</v>
      </c>
      <c r="F1425" s="14">
        <v>43.46</v>
      </c>
      <c r="G1425" s="14">
        <v>10.87</v>
      </c>
    </row>
    <row r="1426" spans="5:7" x14ac:dyDescent="0.3">
      <c r="E1426" s="15" t="s">
        <v>31</v>
      </c>
      <c r="F1426" s="14">
        <v>49.58</v>
      </c>
      <c r="G1426" s="14">
        <v>49.58</v>
      </c>
    </row>
    <row r="1427" spans="5:7" x14ac:dyDescent="0.3">
      <c r="E1427" s="16" t="s">
        <v>94</v>
      </c>
      <c r="F1427" s="14">
        <v>49.58</v>
      </c>
      <c r="G1427" s="14">
        <v>49.58</v>
      </c>
    </row>
    <row r="1428" spans="5:7" x14ac:dyDescent="0.3">
      <c r="E1428" s="17" t="s">
        <v>17</v>
      </c>
      <c r="F1428" s="14">
        <v>49.58</v>
      </c>
      <c r="G1428" s="14">
        <v>49.58</v>
      </c>
    </row>
    <row r="1429" spans="5:7" x14ac:dyDescent="0.3">
      <c r="E1429" s="13" t="s">
        <v>154</v>
      </c>
      <c r="F1429" s="14">
        <v>620.37</v>
      </c>
      <c r="G1429" s="14">
        <v>310.18</v>
      </c>
    </row>
    <row r="1430" spans="5:7" x14ac:dyDescent="0.3">
      <c r="E1430" s="15" t="s">
        <v>27</v>
      </c>
      <c r="F1430" s="14">
        <v>620.37</v>
      </c>
      <c r="G1430" s="14">
        <v>310.18</v>
      </c>
    </row>
    <row r="1431" spans="5:7" x14ac:dyDescent="0.3">
      <c r="E1431" s="16" t="s">
        <v>54</v>
      </c>
      <c r="F1431" s="14">
        <v>620.37</v>
      </c>
      <c r="G1431" s="14">
        <v>310.18</v>
      </c>
    </row>
    <row r="1432" spans="5:7" x14ac:dyDescent="0.3">
      <c r="E1432" s="17" t="s">
        <v>41</v>
      </c>
      <c r="F1432" s="14">
        <v>620.37</v>
      </c>
      <c r="G1432" s="14">
        <v>310.18</v>
      </c>
    </row>
    <row r="1433" spans="5:7" x14ac:dyDescent="0.3">
      <c r="E1433" s="13" t="s">
        <v>192</v>
      </c>
      <c r="F1433" s="14">
        <v>646.74</v>
      </c>
      <c r="G1433" s="14">
        <v>65.599999999999994</v>
      </c>
    </row>
    <row r="1434" spans="5:7" x14ac:dyDescent="0.3">
      <c r="E1434" s="15" t="s">
        <v>23</v>
      </c>
      <c r="F1434" s="14">
        <v>609.62</v>
      </c>
      <c r="G1434" s="14">
        <v>121.92</v>
      </c>
    </row>
    <row r="1435" spans="5:7" x14ac:dyDescent="0.3">
      <c r="E1435" s="16" t="s">
        <v>143</v>
      </c>
      <c r="F1435" s="14">
        <v>609.62</v>
      </c>
      <c r="G1435" s="14">
        <v>121.92</v>
      </c>
    </row>
    <row r="1436" spans="5:7" x14ac:dyDescent="0.3">
      <c r="E1436" s="17" t="s">
        <v>17</v>
      </c>
      <c r="F1436" s="14">
        <v>609.62</v>
      </c>
      <c r="G1436" s="14">
        <v>121.92</v>
      </c>
    </row>
    <row r="1437" spans="5:7" x14ac:dyDescent="0.3">
      <c r="E1437" s="15" t="s">
        <v>46</v>
      </c>
      <c r="F1437" s="14">
        <v>37.119999999999997</v>
      </c>
      <c r="G1437" s="14">
        <v>9.2799999999999994</v>
      </c>
    </row>
    <row r="1438" spans="5:7" x14ac:dyDescent="0.3">
      <c r="E1438" s="16" t="s">
        <v>104</v>
      </c>
      <c r="F1438" s="14">
        <v>37.119999999999997</v>
      </c>
      <c r="G1438" s="14">
        <v>9.2799999999999994</v>
      </c>
    </row>
    <row r="1439" spans="5:7" x14ac:dyDescent="0.3">
      <c r="E1439" s="17" t="s">
        <v>41</v>
      </c>
      <c r="F1439" s="14">
        <v>37.119999999999997</v>
      </c>
      <c r="G1439" s="14">
        <v>9.2799999999999994</v>
      </c>
    </row>
    <row r="1440" spans="5:7" x14ac:dyDescent="0.3">
      <c r="E1440" s="13" t="s">
        <v>193</v>
      </c>
      <c r="F1440" s="14">
        <v>1861.27</v>
      </c>
      <c r="G1440" s="14">
        <v>240.07199999999997</v>
      </c>
    </row>
    <row r="1441" spans="5:7" x14ac:dyDescent="0.3">
      <c r="E1441" s="15" t="s">
        <v>19</v>
      </c>
      <c r="F1441" s="14">
        <v>117.79</v>
      </c>
      <c r="G1441" s="14">
        <v>117.79</v>
      </c>
    </row>
    <row r="1442" spans="5:7" x14ac:dyDescent="0.3">
      <c r="E1442" s="16" t="s">
        <v>107</v>
      </c>
      <c r="F1442" s="14">
        <v>117.79</v>
      </c>
      <c r="G1442" s="14">
        <v>117.79</v>
      </c>
    </row>
    <row r="1443" spans="5:7" x14ac:dyDescent="0.3">
      <c r="E1443" s="17" t="s">
        <v>17</v>
      </c>
      <c r="F1443" s="14">
        <v>117.79</v>
      </c>
      <c r="G1443" s="14">
        <v>117.79</v>
      </c>
    </row>
    <row r="1444" spans="5:7" x14ac:dyDescent="0.3">
      <c r="E1444" s="15" t="s">
        <v>46</v>
      </c>
      <c r="F1444" s="14">
        <v>991.36</v>
      </c>
      <c r="G1444" s="14">
        <v>330.45</v>
      </c>
    </row>
    <row r="1445" spans="5:7" x14ac:dyDescent="0.3">
      <c r="E1445" s="16" t="s">
        <v>109</v>
      </c>
      <c r="F1445" s="14">
        <v>991.36</v>
      </c>
      <c r="G1445" s="14">
        <v>330.45</v>
      </c>
    </row>
    <row r="1446" spans="5:7" x14ac:dyDescent="0.3">
      <c r="E1446" s="17" t="s">
        <v>41</v>
      </c>
      <c r="F1446" s="14">
        <v>991.36</v>
      </c>
      <c r="G1446" s="14">
        <v>330.45</v>
      </c>
    </row>
    <row r="1447" spans="5:7" x14ac:dyDescent="0.3">
      <c r="E1447" s="15" t="s">
        <v>100</v>
      </c>
      <c r="F1447" s="14">
        <v>62.59</v>
      </c>
      <c r="G1447" s="14">
        <v>62.59</v>
      </c>
    </row>
    <row r="1448" spans="5:7" x14ac:dyDescent="0.3">
      <c r="E1448" s="16" t="s">
        <v>189</v>
      </c>
      <c r="F1448" s="14">
        <v>62.59</v>
      </c>
      <c r="G1448" s="14">
        <v>62.59</v>
      </c>
    </row>
    <row r="1449" spans="5:7" x14ac:dyDescent="0.3">
      <c r="E1449" s="17" t="s">
        <v>17</v>
      </c>
      <c r="F1449" s="14">
        <v>62.59</v>
      </c>
      <c r="G1449" s="14">
        <v>62.59</v>
      </c>
    </row>
    <row r="1450" spans="5:7" x14ac:dyDescent="0.3">
      <c r="E1450" s="15" t="s">
        <v>31</v>
      </c>
      <c r="F1450" s="14">
        <v>526.27</v>
      </c>
      <c r="G1450" s="14">
        <v>526.27</v>
      </c>
    </row>
    <row r="1451" spans="5:7" x14ac:dyDescent="0.3">
      <c r="E1451" s="16" t="s">
        <v>32</v>
      </c>
      <c r="F1451" s="14">
        <v>526.27</v>
      </c>
      <c r="G1451" s="14">
        <v>526.27</v>
      </c>
    </row>
    <row r="1452" spans="5:7" x14ac:dyDescent="0.3">
      <c r="E1452" s="17" t="s">
        <v>17</v>
      </c>
      <c r="F1452" s="14">
        <v>526.27</v>
      </c>
      <c r="G1452" s="14">
        <v>526.27</v>
      </c>
    </row>
    <row r="1453" spans="5:7" x14ac:dyDescent="0.3">
      <c r="E1453" s="15" t="s">
        <v>36</v>
      </c>
      <c r="F1453" s="14">
        <v>163.26</v>
      </c>
      <c r="G1453" s="14">
        <v>163.26</v>
      </c>
    </row>
    <row r="1454" spans="5:7" x14ac:dyDescent="0.3">
      <c r="E1454" s="16" t="s">
        <v>160</v>
      </c>
      <c r="F1454" s="14">
        <v>163.26</v>
      </c>
      <c r="G1454" s="14">
        <v>163.26</v>
      </c>
    </row>
    <row r="1455" spans="5:7" x14ac:dyDescent="0.3">
      <c r="E1455" s="17" t="s">
        <v>41</v>
      </c>
      <c r="F1455" s="14">
        <v>163.26</v>
      </c>
      <c r="G1455" s="14">
        <v>163.26</v>
      </c>
    </row>
    <row r="1456" spans="5:7" x14ac:dyDescent="0.3">
      <c r="E1456" s="13" t="s">
        <v>92</v>
      </c>
      <c r="F1456" s="14">
        <v>69.080000000000013</v>
      </c>
      <c r="G1456" s="14">
        <v>11.290000000000001</v>
      </c>
    </row>
    <row r="1457" spans="5:7" x14ac:dyDescent="0.3">
      <c r="E1457" s="15" t="s">
        <v>23</v>
      </c>
      <c r="F1457" s="14">
        <v>46.95</v>
      </c>
      <c r="G1457" s="14">
        <v>11.74</v>
      </c>
    </row>
    <row r="1458" spans="5:7" x14ac:dyDescent="0.3">
      <c r="E1458" s="16" t="s">
        <v>24</v>
      </c>
      <c r="F1458" s="14">
        <v>46.95</v>
      </c>
      <c r="G1458" s="14">
        <v>11.74</v>
      </c>
    </row>
    <row r="1459" spans="5:7" x14ac:dyDescent="0.3">
      <c r="E1459" s="17" t="s">
        <v>17</v>
      </c>
      <c r="F1459" s="14">
        <v>46.95</v>
      </c>
      <c r="G1459" s="14">
        <v>11.74</v>
      </c>
    </row>
    <row r="1460" spans="5:7" x14ac:dyDescent="0.3">
      <c r="E1460" s="15" t="s">
        <v>46</v>
      </c>
      <c r="F1460" s="14">
        <v>2.81</v>
      </c>
      <c r="G1460" s="14">
        <v>2.81</v>
      </c>
    </row>
    <row r="1461" spans="5:7" x14ac:dyDescent="0.3">
      <c r="E1461" s="16" t="s">
        <v>162</v>
      </c>
      <c r="F1461" s="14">
        <v>2.81</v>
      </c>
      <c r="G1461" s="14">
        <v>2.81</v>
      </c>
    </row>
    <row r="1462" spans="5:7" x14ac:dyDescent="0.3">
      <c r="E1462" s="17" t="s">
        <v>17</v>
      </c>
      <c r="F1462" s="14">
        <v>2.81</v>
      </c>
      <c r="G1462" s="14">
        <v>2.81</v>
      </c>
    </row>
    <row r="1463" spans="5:7" x14ac:dyDescent="0.3">
      <c r="E1463" s="15" t="s">
        <v>100</v>
      </c>
      <c r="F1463" s="14">
        <v>19.32</v>
      </c>
      <c r="G1463" s="14">
        <v>19.32</v>
      </c>
    </row>
    <row r="1464" spans="5:7" x14ac:dyDescent="0.3">
      <c r="E1464" s="16" t="s">
        <v>101</v>
      </c>
      <c r="F1464" s="14">
        <v>19.32</v>
      </c>
      <c r="G1464" s="14">
        <v>19.32</v>
      </c>
    </row>
    <row r="1465" spans="5:7" x14ac:dyDescent="0.3">
      <c r="E1465" s="17" t="s">
        <v>41</v>
      </c>
      <c r="F1465" s="14">
        <v>19.32</v>
      </c>
      <c r="G1465" s="14">
        <v>19.32</v>
      </c>
    </row>
    <row r="1466" spans="5:7" x14ac:dyDescent="0.3">
      <c r="E1466" s="13" t="s">
        <v>186</v>
      </c>
      <c r="F1466" s="14">
        <v>861.68</v>
      </c>
      <c r="G1466" s="14">
        <v>191.00749999999999</v>
      </c>
    </row>
    <row r="1467" spans="5:7" x14ac:dyDescent="0.3">
      <c r="E1467" s="15" t="s">
        <v>10</v>
      </c>
      <c r="F1467" s="14">
        <v>9.7799999999999994</v>
      </c>
      <c r="G1467" s="14">
        <v>2.44</v>
      </c>
    </row>
    <row r="1468" spans="5:7" x14ac:dyDescent="0.3">
      <c r="E1468" s="16" t="s">
        <v>87</v>
      </c>
      <c r="F1468" s="14">
        <v>9.7799999999999994</v>
      </c>
      <c r="G1468" s="14">
        <v>2.44</v>
      </c>
    </row>
    <row r="1469" spans="5:7" x14ac:dyDescent="0.3">
      <c r="E1469" s="17" t="s">
        <v>17</v>
      </c>
      <c r="F1469" s="14">
        <v>9.7799999999999994</v>
      </c>
      <c r="G1469" s="14">
        <v>2.44</v>
      </c>
    </row>
    <row r="1470" spans="5:7" x14ac:dyDescent="0.3">
      <c r="E1470" s="15" t="s">
        <v>56</v>
      </c>
      <c r="F1470" s="14">
        <v>180.61</v>
      </c>
      <c r="G1470" s="14">
        <v>90.3</v>
      </c>
    </row>
    <row r="1471" spans="5:7" x14ac:dyDescent="0.3">
      <c r="E1471" s="16" t="s">
        <v>66</v>
      </c>
      <c r="F1471" s="14">
        <v>180.61</v>
      </c>
      <c r="G1471" s="14">
        <v>90.3</v>
      </c>
    </row>
    <row r="1472" spans="5:7" x14ac:dyDescent="0.3">
      <c r="E1472" s="17" t="s">
        <v>17</v>
      </c>
      <c r="F1472" s="14">
        <v>180.61</v>
      </c>
      <c r="G1472" s="14">
        <v>90.3</v>
      </c>
    </row>
    <row r="1473" spans="5:7" x14ac:dyDescent="0.3">
      <c r="E1473" s="15" t="s">
        <v>31</v>
      </c>
      <c r="F1473" s="14">
        <v>7.12</v>
      </c>
      <c r="G1473" s="14">
        <v>7.12</v>
      </c>
    </row>
    <row r="1474" spans="5:7" x14ac:dyDescent="0.3">
      <c r="E1474" s="16" t="s">
        <v>80</v>
      </c>
      <c r="F1474" s="14">
        <v>7.12</v>
      </c>
      <c r="G1474" s="14">
        <v>7.12</v>
      </c>
    </row>
    <row r="1475" spans="5:7" x14ac:dyDescent="0.3">
      <c r="E1475" s="17" t="s">
        <v>41</v>
      </c>
      <c r="F1475" s="14">
        <v>7.12</v>
      </c>
      <c r="G1475" s="14">
        <v>7.12</v>
      </c>
    </row>
    <row r="1476" spans="5:7" x14ac:dyDescent="0.3">
      <c r="E1476" s="15" t="s">
        <v>36</v>
      </c>
      <c r="F1476" s="14">
        <v>664.17</v>
      </c>
      <c r="G1476" s="14">
        <v>664.17</v>
      </c>
    </row>
    <row r="1477" spans="5:7" x14ac:dyDescent="0.3">
      <c r="E1477" s="16" t="s">
        <v>37</v>
      </c>
      <c r="F1477" s="14">
        <v>664.17</v>
      </c>
      <c r="G1477" s="14">
        <v>664.17</v>
      </c>
    </row>
    <row r="1478" spans="5:7" x14ac:dyDescent="0.3">
      <c r="E1478" s="17" t="s">
        <v>17</v>
      </c>
      <c r="F1478" s="14">
        <v>664.17</v>
      </c>
      <c r="G1478" s="14">
        <v>664.17</v>
      </c>
    </row>
    <row r="1479" spans="5:7" x14ac:dyDescent="0.3">
      <c r="E1479" s="13" t="s">
        <v>79</v>
      </c>
      <c r="F1479" s="14">
        <v>81.070000000000007</v>
      </c>
      <c r="G1479" s="14">
        <v>40.535000000000004</v>
      </c>
    </row>
    <row r="1480" spans="5:7" x14ac:dyDescent="0.3">
      <c r="E1480" s="15" t="s">
        <v>70</v>
      </c>
      <c r="F1480" s="14">
        <v>73.92</v>
      </c>
      <c r="G1480" s="14">
        <v>73.92</v>
      </c>
    </row>
    <row r="1481" spans="5:7" x14ac:dyDescent="0.3">
      <c r="E1481" s="16" t="s">
        <v>73</v>
      </c>
      <c r="F1481" s="14">
        <v>73.92</v>
      </c>
      <c r="G1481" s="14">
        <v>73.92</v>
      </c>
    </row>
    <row r="1482" spans="5:7" x14ac:dyDescent="0.3">
      <c r="E1482" s="17" t="s">
        <v>17</v>
      </c>
      <c r="F1482" s="14">
        <v>73.92</v>
      </c>
      <c r="G1482" s="14">
        <v>73.92</v>
      </c>
    </row>
    <row r="1483" spans="5:7" x14ac:dyDescent="0.3">
      <c r="E1483" s="15" t="s">
        <v>31</v>
      </c>
      <c r="F1483" s="14">
        <v>7.15</v>
      </c>
      <c r="G1483" s="14">
        <v>7.15</v>
      </c>
    </row>
    <row r="1484" spans="5:7" x14ac:dyDescent="0.3">
      <c r="E1484" s="16" t="s">
        <v>80</v>
      </c>
      <c r="F1484" s="14">
        <v>7.15</v>
      </c>
      <c r="G1484" s="14">
        <v>7.15</v>
      </c>
    </row>
    <row r="1485" spans="5:7" x14ac:dyDescent="0.3">
      <c r="E1485" s="17" t="s">
        <v>17</v>
      </c>
      <c r="F1485" s="14">
        <v>7.15</v>
      </c>
      <c r="G1485" s="14">
        <v>7.15</v>
      </c>
    </row>
    <row r="1486" spans="5:7" x14ac:dyDescent="0.3">
      <c r="E1486" s="13" t="s">
        <v>44</v>
      </c>
      <c r="F1486" s="14">
        <v>866.43000000000006</v>
      </c>
      <c r="G1486" s="14">
        <v>96.628</v>
      </c>
    </row>
    <row r="1487" spans="5:7" x14ac:dyDescent="0.3">
      <c r="E1487" s="15" t="s">
        <v>70</v>
      </c>
      <c r="F1487" s="14">
        <v>481.02</v>
      </c>
      <c r="G1487" s="14">
        <v>48.865000000000002</v>
      </c>
    </row>
    <row r="1488" spans="5:7" x14ac:dyDescent="0.3">
      <c r="E1488" s="16" t="s">
        <v>110</v>
      </c>
      <c r="F1488" s="14">
        <v>30.43</v>
      </c>
      <c r="G1488" s="14">
        <v>7.61</v>
      </c>
    </row>
    <row r="1489" spans="5:7" x14ac:dyDescent="0.3">
      <c r="E1489" s="17" t="s">
        <v>41</v>
      </c>
      <c r="F1489" s="14">
        <v>30.43</v>
      </c>
      <c r="G1489" s="14">
        <v>7.61</v>
      </c>
    </row>
    <row r="1490" spans="5:7" x14ac:dyDescent="0.3">
      <c r="E1490" s="16" t="s">
        <v>73</v>
      </c>
      <c r="F1490" s="14">
        <v>450.59</v>
      </c>
      <c r="G1490" s="14">
        <v>90.12</v>
      </c>
    </row>
    <row r="1491" spans="5:7" x14ac:dyDescent="0.3">
      <c r="E1491" s="17" t="s">
        <v>17</v>
      </c>
      <c r="F1491" s="14">
        <v>450.59</v>
      </c>
      <c r="G1491" s="14">
        <v>90.12</v>
      </c>
    </row>
    <row r="1492" spans="5:7" x14ac:dyDescent="0.3">
      <c r="E1492" s="15" t="s">
        <v>10</v>
      </c>
      <c r="F1492" s="14">
        <v>3.72</v>
      </c>
      <c r="G1492" s="14">
        <v>3.72</v>
      </c>
    </row>
    <row r="1493" spans="5:7" x14ac:dyDescent="0.3">
      <c r="E1493" s="16" t="s">
        <v>64</v>
      </c>
      <c r="F1493" s="14">
        <v>3.72</v>
      </c>
      <c r="G1493" s="14">
        <v>3.72</v>
      </c>
    </row>
    <row r="1494" spans="5:7" x14ac:dyDescent="0.3">
      <c r="E1494" s="17" t="s">
        <v>17</v>
      </c>
      <c r="F1494" s="14">
        <v>3.72</v>
      </c>
      <c r="G1494" s="14">
        <v>3.72</v>
      </c>
    </row>
    <row r="1495" spans="5:7" x14ac:dyDescent="0.3">
      <c r="E1495" s="15" t="s">
        <v>100</v>
      </c>
      <c r="F1495" s="14">
        <v>32.619999999999997</v>
      </c>
      <c r="G1495" s="14">
        <v>32.619999999999997</v>
      </c>
    </row>
    <row r="1496" spans="5:7" x14ac:dyDescent="0.3">
      <c r="E1496" s="16" t="s">
        <v>189</v>
      </c>
      <c r="F1496" s="14">
        <v>32.619999999999997</v>
      </c>
      <c r="G1496" s="14">
        <v>32.619999999999997</v>
      </c>
    </row>
    <row r="1497" spans="5:7" x14ac:dyDescent="0.3">
      <c r="E1497" s="17" t="s">
        <v>41</v>
      </c>
      <c r="F1497" s="14">
        <v>32.619999999999997</v>
      </c>
      <c r="G1497" s="14">
        <v>32.619999999999997</v>
      </c>
    </row>
    <row r="1498" spans="5:7" x14ac:dyDescent="0.3">
      <c r="E1498" s="15" t="s">
        <v>31</v>
      </c>
      <c r="F1498" s="14">
        <v>349.07</v>
      </c>
      <c r="G1498" s="14">
        <v>349.07</v>
      </c>
    </row>
    <row r="1499" spans="5:7" x14ac:dyDescent="0.3">
      <c r="E1499" s="16" t="s">
        <v>32</v>
      </c>
      <c r="F1499" s="14">
        <v>349.07</v>
      </c>
      <c r="G1499" s="14">
        <v>349.07</v>
      </c>
    </row>
    <row r="1500" spans="5:7" x14ac:dyDescent="0.3">
      <c r="E1500" s="17" t="s">
        <v>17</v>
      </c>
      <c r="F1500" s="14">
        <v>349.07</v>
      </c>
      <c r="G1500" s="14">
        <v>349.07</v>
      </c>
    </row>
    <row r="1501" spans="5:7" x14ac:dyDescent="0.3">
      <c r="E1501" s="13" t="s">
        <v>180</v>
      </c>
      <c r="F1501" s="14">
        <v>8.83</v>
      </c>
      <c r="G1501" s="14">
        <v>8.83</v>
      </c>
    </row>
    <row r="1502" spans="5:7" x14ac:dyDescent="0.3">
      <c r="E1502" s="15" t="s">
        <v>100</v>
      </c>
      <c r="F1502" s="14">
        <v>8.83</v>
      </c>
      <c r="G1502" s="14">
        <v>8.83</v>
      </c>
    </row>
    <row r="1503" spans="5:7" x14ac:dyDescent="0.3">
      <c r="E1503" s="16" t="s">
        <v>130</v>
      </c>
      <c r="F1503" s="14">
        <v>8.83</v>
      </c>
      <c r="G1503" s="14">
        <v>8.83</v>
      </c>
    </row>
    <row r="1504" spans="5:7" x14ac:dyDescent="0.3">
      <c r="E1504" s="17" t="s">
        <v>41</v>
      </c>
      <c r="F1504" s="14">
        <v>8.83</v>
      </c>
      <c r="G1504" s="14">
        <v>8.83</v>
      </c>
    </row>
    <row r="1505" spans="5:7" x14ac:dyDescent="0.3">
      <c r="E1505" s="13" t="s">
        <v>132</v>
      </c>
      <c r="F1505" s="14">
        <v>75905.429999999993</v>
      </c>
      <c r="G1505" s="14">
        <v>18917.120000000003</v>
      </c>
    </row>
    <row r="1506" spans="5:7" x14ac:dyDescent="0.3">
      <c r="E1506" s="15" t="s">
        <v>23</v>
      </c>
      <c r="F1506" s="14">
        <v>394.9</v>
      </c>
      <c r="G1506" s="14">
        <v>78.98</v>
      </c>
    </row>
    <row r="1507" spans="5:7" x14ac:dyDescent="0.3">
      <c r="E1507" s="16" t="s">
        <v>34</v>
      </c>
      <c r="F1507" s="14">
        <v>394.9</v>
      </c>
      <c r="G1507" s="14">
        <v>78.98</v>
      </c>
    </row>
    <row r="1508" spans="5:7" x14ac:dyDescent="0.3">
      <c r="E1508" s="17" t="s">
        <v>17</v>
      </c>
      <c r="F1508" s="14">
        <v>394.9</v>
      </c>
      <c r="G1508" s="14">
        <v>78.98</v>
      </c>
    </row>
    <row r="1509" spans="5:7" x14ac:dyDescent="0.3">
      <c r="E1509" s="15" t="s">
        <v>56</v>
      </c>
      <c r="F1509" s="14">
        <v>75510.53</v>
      </c>
      <c r="G1509" s="14">
        <v>37755.26</v>
      </c>
    </row>
    <row r="1510" spans="5:7" x14ac:dyDescent="0.3">
      <c r="E1510" s="16" t="s">
        <v>57</v>
      </c>
      <c r="F1510" s="14">
        <v>75510.53</v>
      </c>
      <c r="G1510" s="14">
        <v>37755.26</v>
      </c>
    </row>
    <row r="1511" spans="5:7" x14ac:dyDescent="0.3">
      <c r="E1511" s="17" t="s">
        <v>41</v>
      </c>
      <c r="F1511" s="14">
        <v>75510.53</v>
      </c>
      <c r="G1511" s="14">
        <v>37755.26</v>
      </c>
    </row>
    <row r="1512" spans="5:7" x14ac:dyDescent="0.3">
      <c r="E1512" s="13" t="s">
        <v>190</v>
      </c>
      <c r="F1512" s="14">
        <v>170610.76</v>
      </c>
      <c r="G1512" s="14">
        <v>11449.8925</v>
      </c>
    </row>
    <row r="1513" spans="5:7" x14ac:dyDescent="0.3">
      <c r="E1513" s="15" t="s">
        <v>27</v>
      </c>
      <c r="F1513" s="14">
        <v>154.78</v>
      </c>
      <c r="G1513" s="14">
        <v>77.39</v>
      </c>
    </row>
    <row r="1514" spans="5:7" x14ac:dyDescent="0.3">
      <c r="E1514" s="16" t="s">
        <v>153</v>
      </c>
      <c r="F1514" s="14">
        <v>154.78</v>
      </c>
      <c r="G1514" s="14">
        <v>77.39</v>
      </c>
    </row>
    <row r="1515" spans="5:7" x14ac:dyDescent="0.3">
      <c r="E1515" s="17" t="s">
        <v>41</v>
      </c>
      <c r="F1515" s="14">
        <v>154.78</v>
      </c>
      <c r="G1515" s="14">
        <v>77.39</v>
      </c>
    </row>
    <row r="1516" spans="5:7" x14ac:dyDescent="0.3">
      <c r="E1516" s="15" t="s">
        <v>19</v>
      </c>
      <c r="F1516" s="14">
        <v>3964.33</v>
      </c>
      <c r="G1516" s="14">
        <v>3964.33</v>
      </c>
    </row>
    <row r="1517" spans="5:7" x14ac:dyDescent="0.3">
      <c r="E1517" s="16" t="s">
        <v>149</v>
      </c>
      <c r="F1517" s="14">
        <v>3964.33</v>
      </c>
      <c r="G1517" s="14">
        <v>3964.33</v>
      </c>
    </row>
    <row r="1518" spans="5:7" x14ac:dyDescent="0.3">
      <c r="E1518" s="17" t="s">
        <v>17</v>
      </c>
      <c r="F1518" s="14">
        <v>3964.33</v>
      </c>
      <c r="G1518" s="14">
        <v>3964.33</v>
      </c>
    </row>
    <row r="1519" spans="5:7" x14ac:dyDescent="0.3">
      <c r="E1519" s="15" t="s">
        <v>61</v>
      </c>
      <c r="F1519" s="14">
        <v>179.92</v>
      </c>
      <c r="G1519" s="14">
        <v>179.92</v>
      </c>
    </row>
    <row r="1520" spans="5:7" x14ac:dyDescent="0.3">
      <c r="E1520" s="16" t="s">
        <v>62</v>
      </c>
      <c r="F1520" s="14">
        <v>179.92</v>
      </c>
      <c r="G1520" s="14">
        <v>179.92</v>
      </c>
    </row>
    <row r="1521" spans="5:7" x14ac:dyDescent="0.3">
      <c r="E1521" s="17" t="s">
        <v>41</v>
      </c>
      <c r="F1521" s="14">
        <v>179.92</v>
      </c>
      <c r="G1521" s="14">
        <v>179.92</v>
      </c>
    </row>
    <row r="1522" spans="5:7" x14ac:dyDescent="0.3">
      <c r="E1522" s="15" t="s">
        <v>56</v>
      </c>
      <c r="F1522" s="14">
        <v>166311.73000000001</v>
      </c>
      <c r="G1522" s="14">
        <v>41577.93</v>
      </c>
    </row>
    <row r="1523" spans="5:7" x14ac:dyDescent="0.3">
      <c r="E1523" s="16" t="s">
        <v>57</v>
      </c>
      <c r="F1523" s="14">
        <v>166311.73000000001</v>
      </c>
      <c r="G1523" s="14">
        <v>41577.93</v>
      </c>
    </row>
    <row r="1524" spans="5:7" x14ac:dyDescent="0.3">
      <c r="E1524" s="17" t="s">
        <v>17</v>
      </c>
      <c r="F1524" s="14">
        <v>166311.73000000001</v>
      </c>
      <c r="G1524" s="14">
        <v>41577.93</v>
      </c>
    </row>
    <row r="1525" spans="5:7" x14ac:dyDescent="0.3">
      <c r="E1525" s="13" t="s">
        <v>178</v>
      </c>
      <c r="F1525" s="14">
        <v>387.72</v>
      </c>
      <c r="G1525" s="14">
        <v>387.72</v>
      </c>
    </row>
    <row r="1526" spans="5:7" x14ac:dyDescent="0.3">
      <c r="E1526" s="15" t="s">
        <v>61</v>
      </c>
      <c r="F1526" s="14">
        <v>387.72</v>
      </c>
      <c r="G1526" s="14">
        <v>387.72</v>
      </c>
    </row>
    <row r="1527" spans="5:7" x14ac:dyDescent="0.3">
      <c r="E1527" s="16" t="s">
        <v>78</v>
      </c>
      <c r="F1527" s="14">
        <v>387.72</v>
      </c>
      <c r="G1527" s="14">
        <v>387.72</v>
      </c>
    </row>
    <row r="1528" spans="5:7" x14ac:dyDescent="0.3">
      <c r="E1528" s="17" t="s">
        <v>41</v>
      </c>
      <c r="F1528" s="14">
        <v>387.72</v>
      </c>
      <c r="G1528" s="14">
        <v>387.72</v>
      </c>
    </row>
    <row r="1529" spans="5:7" x14ac:dyDescent="0.3">
      <c r="E1529" s="13" t="s">
        <v>129</v>
      </c>
      <c r="F1529" s="14">
        <v>412.96</v>
      </c>
      <c r="G1529" s="14">
        <v>71.849999999999994</v>
      </c>
    </row>
    <row r="1530" spans="5:7" x14ac:dyDescent="0.3">
      <c r="E1530" s="15" t="s">
        <v>56</v>
      </c>
      <c r="F1530" s="14">
        <v>403.89</v>
      </c>
      <c r="G1530" s="14">
        <v>134.63</v>
      </c>
    </row>
    <row r="1531" spans="5:7" x14ac:dyDescent="0.3">
      <c r="E1531" s="16" t="s">
        <v>59</v>
      </c>
      <c r="F1531" s="14">
        <v>403.89</v>
      </c>
      <c r="G1531" s="14">
        <v>134.63</v>
      </c>
    </row>
    <row r="1532" spans="5:7" x14ac:dyDescent="0.3">
      <c r="E1532" s="17" t="s">
        <v>17</v>
      </c>
      <c r="F1532" s="14">
        <v>403.89</v>
      </c>
      <c r="G1532" s="14">
        <v>134.63</v>
      </c>
    </row>
    <row r="1533" spans="5:7" x14ac:dyDescent="0.3">
      <c r="E1533" s="15" t="s">
        <v>100</v>
      </c>
      <c r="F1533" s="14">
        <v>9.07</v>
      </c>
      <c r="G1533" s="14">
        <v>9.07</v>
      </c>
    </row>
    <row r="1534" spans="5:7" x14ac:dyDescent="0.3">
      <c r="E1534" s="16" t="s">
        <v>130</v>
      </c>
      <c r="F1534" s="14">
        <v>9.07</v>
      </c>
      <c r="G1534" s="14">
        <v>9.07</v>
      </c>
    </row>
    <row r="1535" spans="5:7" x14ac:dyDescent="0.3">
      <c r="E1535" s="17" t="s">
        <v>17</v>
      </c>
      <c r="F1535" s="14">
        <v>9.07</v>
      </c>
      <c r="G1535" s="14">
        <v>9.07</v>
      </c>
    </row>
    <row r="1536" spans="5:7" x14ac:dyDescent="0.3">
      <c r="E1536" s="13" t="s">
        <v>35</v>
      </c>
      <c r="F1536" s="14">
        <v>1131.47</v>
      </c>
      <c r="G1536" s="14">
        <v>267.54500000000002</v>
      </c>
    </row>
    <row r="1537" spans="5:7" x14ac:dyDescent="0.3">
      <c r="E1537" s="15" t="s">
        <v>70</v>
      </c>
      <c r="F1537" s="14">
        <v>6.17</v>
      </c>
      <c r="G1537" s="14">
        <v>6.17</v>
      </c>
    </row>
    <row r="1538" spans="5:7" x14ac:dyDescent="0.3">
      <c r="E1538" s="16" t="s">
        <v>110</v>
      </c>
      <c r="F1538" s="14">
        <v>6.17</v>
      </c>
      <c r="G1538" s="14">
        <v>6.17</v>
      </c>
    </row>
    <row r="1539" spans="5:7" x14ac:dyDescent="0.3">
      <c r="E1539" s="17" t="s">
        <v>41</v>
      </c>
      <c r="F1539" s="14">
        <v>6.17</v>
      </c>
      <c r="G1539" s="14">
        <v>6.17</v>
      </c>
    </row>
    <row r="1540" spans="5:7" x14ac:dyDescent="0.3">
      <c r="E1540" s="15" t="s">
        <v>49</v>
      </c>
      <c r="F1540" s="14">
        <v>99.43</v>
      </c>
      <c r="G1540" s="14">
        <v>49.71</v>
      </c>
    </row>
    <row r="1541" spans="5:7" x14ac:dyDescent="0.3">
      <c r="E1541" s="16" t="s">
        <v>163</v>
      </c>
      <c r="F1541" s="14">
        <v>99.43</v>
      </c>
      <c r="G1541" s="14">
        <v>49.71</v>
      </c>
    </row>
    <row r="1542" spans="5:7" x14ac:dyDescent="0.3">
      <c r="E1542" s="17" t="s">
        <v>17</v>
      </c>
      <c r="F1542" s="14">
        <v>99.43</v>
      </c>
      <c r="G1542" s="14">
        <v>49.71</v>
      </c>
    </row>
    <row r="1543" spans="5:7" x14ac:dyDescent="0.3">
      <c r="E1543" s="15" t="s">
        <v>46</v>
      </c>
      <c r="F1543" s="14">
        <v>14.46</v>
      </c>
      <c r="G1543" s="14">
        <v>2.89</v>
      </c>
    </row>
    <row r="1544" spans="5:7" x14ac:dyDescent="0.3">
      <c r="E1544" s="16" t="s">
        <v>162</v>
      </c>
      <c r="F1544" s="14">
        <v>14.46</v>
      </c>
      <c r="G1544" s="14">
        <v>2.89</v>
      </c>
    </row>
    <row r="1545" spans="5:7" x14ac:dyDescent="0.3">
      <c r="E1545" s="17" t="s">
        <v>17</v>
      </c>
      <c r="F1545" s="14">
        <v>14.46</v>
      </c>
      <c r="G1545" s="14">
        <v>2.89</v>
      </c>
    </row>
    <row r="1546" spans="5:7" x14ac:dyDescent="0.3">
      <c r="E1546" s="15" t="s">
        <v>36</v>
      </c>
      <c r="F1546" s="14">
        <v>1011.41</v>
      </c>
      <c r="G1546" s="14">
        <v>1011.41</v>
      </c>
    </row>
    <row r="1547" spans="5:7" x14ac:dyDescent="0.3">
      <c r="E1547" s="16" t="s">
        <v>37</v>
      </c>
      <c r="F1547" s="14">
        <v>1011.41</v>
      </c>
      <c r="G1547" s="14">
        <v>1011.41</v>
      </c>
    </row>
    <row r="1548" spans="5:7" x14ac:dyDescent="0.3">
      <c r="E1548" s="17" t="s">
        <v>17</v>
      </c>
      <c r="F1548" s="14">
        <v>1011.41</v>
      </c>
      <c r="G1548" s="14">
        <v>1011.41</v>
      </c>
    </row>
    <row r="1549" spans="5:7" x14ac:dyDescent="0.3">
      <c r="E1549" s="13" t="s">
        <v>141</v>
      </c>
      <c r="F1549" s="14">
        <v>161.09</v>
      </c>
      <c r="G1549" s="14">
        <v>19.953333333333333</v>
      </c>
    </row>
    <row r="1550" spans="5:7" x14ac:dyDescent="0.3">
      <c r="E1550" s="15" t="s">
        <v>15</v>
      </c>
      <c r="F1550" s="14">
        <v>32.24</v>
      </c>
      <c r="G1550" s="14">
        <v>6.45</v>
      </c>
    </row>
    <row r="1551" spans="5:7" x14ac:dyDescent="0.3">
      <c r="E1551" s="16" t="s">
        <v>135</v>
      </c>
      <c r="F1551" s="14">
        <v>32.24</v>
      </c>
      <c r="G1551" s="14">
        <v>6.45</v>
      </c>
    </row>
    <row r="1552" spans="5:7" x14ac:dyDescent="0.3">
      <c r="E1552" s="17" t="s">
        <v>41</v>
      </c>
      <c r="F1552" s="14">
        <v>32.24</v>
      </c>
      <c r="G1552" s="14">
        <v>6.45</v>
      </c>
    </row>
    <row r="1553" spans="5:7" x14ac:dyDescent="0.3">
      <c r="E1553" s="15" t="s">
        <v>27</v>
      </c>
      <c r="F1553" s="14">
        <v>62.74</v>
      </c>
      <c r="G1553" s="14">
        <v>31.37</v>
      </c>
    </row>
    <row r="1554" spans="5:7" x14ac:dyDescent="0.3">
      <c r="E1554" s="16" t="s">
        <v>40</v>
      </c>
      <c r="F1554" s="14">
        <v>62.74</v>
      </c>
      <c r="G1554" s="14">
        <v>31.37</v>
      </c>
    </row>
    <row r="1555" spans="5:7" x14ac:dyDescent="0.3">
      <c r="E1555" s="17" t="s">
        <v>41</v>
      </c>
      <c r="F1555" s="14">
        <v>62.74</v>
      </c>
      <c r="G1555" s="14">
        <v>31.37</v>
      </c>
    </row>
    <row r="1556" spans="5:7" x14ac:dyDescent="0.3">
      <c r="E1556" s="15" t="s">
        <v>49</v>
      </c>
      <c r="F1556" s="14">
        <v>66.11</v>
      </c>
      <c r="G1556" s="14">
        <v>22.04</v>
      </c>
    </row>
    <row r="1557" spans="5:7" x14ac:dyDescent="0.3">
      <c r="E1557" s="16" t="s">
        <v>50</v>
      </c>
      <c r="F1557" s="14">
        <v>66.11</v>
      </c>
      <c r="G1557" s="14">
        <v>22.04</v>
      </c>
    </row>
    <row r="1558" spans="5:7" x14ac:dyDescent="0.3">
      <c r="E1558" s="17" t="s">
        <v>17</v>
      </c>
      <c r="F1558" s="14">
        <v>66.11</v>
      </c>
      <c r="G1558" s="14">
        <v>22.04</v>
      </c>
    </row>
    <row r="1559" spans="5:7" x14ac:dyDescent="0.3">
      <c r="E1559" s="13" t="s">
        <v>120</v>
      </c>
      <c r="F1559" s="14">
        <v>3371.23</v>
      </c>
      <c r="G1559" s="14">
        <v>1646.675</v>
      </c>
    </row>
    <row r="1560" spans="5:7" x14ac:dyDescent="0.3">
      <c r="E1560" s="15" t="s">
        <v>49</v>
      </c>
      <c r="F1560" s="14">
        <v>116.82</v>
      </c>
      <c r="G1560" s="14">
        <v>38.94</v>
      </c>
    </row>
    <row r="1561" spans="5:7" x14ac:dyDescent="0.3">
      <c r="E1561" s="16" t="s">
        <v>50</v>
      </c>
      <c r="F1561" s="14">
        <v>116.82</v>
      </c>
      <c r="G1561" s="14">
        <v>38.94</v>
      </c>
    </row>
    <row r="1562" spans="5:7" x14ac:dyDescent="0.3">
      <c r="E1562" s="17" t="s">
        <v>41</v>
      </c>
      <c r="F1562" s="14">
        <v>116.82</v>
      </c>
      <c r="G1562" s="14">
        <v>38.94</v>
      </c>
    </row>
    <row r="1563" spans="5:7" x14ac:dyDescent="0.3">
      <c r="E1563" s="15" t="s">
        <v>19</v>
      </c>
      <c r="F1563" s="14">
        <v>3254.41</v>
      </c>
      <c r="G1563" s="14">
        <v>3254.41</v>
      </c>
    </row>
    <row r="1564" spans="5:7" x14ac:dyDescent="0.3">
      <c r="E1564" s="16" t="s">
        <v>149</v>
      </c>
      <c r="F1564" s="14">
        <v>3254.41</v>
      </c>
      <c r="G1564" s="14">
        <v>3254.41</v>
      </c>
    </row>
    <row r="1565" spans="5:7" x14ac:dyDescent="0.3">
      <c r="E1565" s="17" t="s">
        <v>41</v>
      </c>
      <c r="F1565" s="14">
        <v>3254.41</v>
      </c>
      <c r="G1565" s="14">
        <v>3254.41</v>
      </c>
    </row>
    <row r="1566" spans="5:7" x14ac:dyDescent="0.3">
      <c r="E1566" s="13" t="s">
        <v>177</v>
      </c>
      <c r="F1566" s="14">
        <v>1002.8</v>
      </c>
      <c r="G1566" s="14">
        <v>250.7</v>
      </c>
    </row>
    <row r="1567" spans="5:7" x14ac:dyDescent="0.3">
      <c r="E1567" s="15" t="s">
        <v>23</v>
      </c>
      <c r="F1567" s="14">
        <v>412.71</v>
      </c>
      <c r="G1567" s="14">
        <v>412.71</v>
      </c>
    </row>
    <row r="1568" spans="5:7" x14ac:dyDescent="0.3">
      <c r="E1568" s="16" t="s">
        <v>143</v>
      </c>
      <c r="F1568" s="14">
        <v>412.71</v>
      </c>
      <c r="G1568" s="14">
        <v>412.71</v>
      </c>
    </row>
    <row r="1569" spans="5:7" x14ac:dyDescent="0.3">
      <c r="E1569" s="17" t="s">
        <v>41</v>
      </c>
      <c r="F1569" s="14">
        <v>412.71</v>
      </c>
      <c r="G1569" s="14">
        <v>412.71</v>
      </c>
    </row>
    <row r="1570" spans="5:7" x14ac:dyDescent="0.3">
      <c r="E1570" s="15" t="s">
        <v>10</v>
      </c>
      <c r="F1570" s="14">
        <v>2.77</v>
      </c>
      <c r="G1570" s="14">
        <v>2.77</v>
      </c>
    </row>
    <row r="1571" spans="5:7" x14ac:dyDescent="0.3">
      <c r="E1571" s="16" t="s">
        <v>87</v>
      </c>
      <c r="F1571" s="14">
        <v>2.77</v>
      </c>
      <c r="G1571" s="14">
        <v>2.77</v>
      </c>
    </row>
    <row r="1572" spans="5:7" x14ac:dyDescent="0.3">
      <c r="E1572" s="17" t="s">
        <v>41</v>
      </c>
      <c r="F1572" s="14">
        <v>2.77</v>
      </c>
      <c r="G1572" s="14">
        <v>2.77</v>
      </c>
    </row>
    <row r="1573" spans="5:7" x14ac:dyDescent="0.3">
      <c r="E1573" s="15" t="s">
        <v>61</v>
      </c>
      <c r="F1573" s="14">
        <v>475.78</v>
      </c>
      <c r="G1573" s="14">
        <v>475.78</v>
      </c>
    </row>
    <row r="1574" spans="5:7" x14ac:dyDescent="0.3">
      <c r="E1574" s="16" t="s">
        <v>62</v>
      </c>
      <c r="F1574" s="14">
        <v>475.78</v>
      </c>
      <c r="G1574" s="14">
        <v>475.78</v>
      </c>
    </row>
    <row r="1575" spans="5:7" x14ac:dyDescent="0.3">
      <c r="E1575" s="17" t="s">
        <v>41</v>
      </c>
      <c r="F1575" s="14">
        <v>475.78</v>
      </c>
      <c r="G1575" s="14">
        <v>475.78</v>
      </c>
    </row>
    <row r="1576" spans="5:7" x14ac:dyDescent="0.3">
      <c r="E1576" s="15" t="s">
        <v>56</v>
      </c>
      <c r="F1576" s="14">
        <v>111.54</v>
      </c>
      <c r="G1576" s="14">
        <v>111.54</v>
      </c>
    </row>
    <row r="1577" spans="5:7" x14ac:dyDescent="0.3">
      <c r="E1577" s="16" t="s">
        <v>59</v>
      </c>
      <c r="F1577" s="14">
        <v>111.54</v>
      </c>
      <c r="G1577" s="14">
        <v>111.54</v>
      </c>
    </row>
    <row r="1578" spans="5:7" x14ac:dyDescent="0.3">
      <c r="E1578" s="17" t="s">
        <v>17</v>
      </c>
      <c r="F1578" s="14">
        <v>111.54</v>
      </c>
      <c r="G1578" s="14">
        <v>111.54</v>
      </c>
    </row>
    <row r="1579" spans="5:7" x14ac:dyDescent="0.3">
      <c r="E1579" s="13" t="s">
        <v>211</v>
      </c>
      <c r="F1579" s="14">
        <v>22.79</v>
      </c>
      <c r="G1579" s="14">
        <v>4.9050000000000002</v>
      </c>
    </row>
    <row r="1580" spans="5:7" x14ac:dyDescent="0.3">
      <c r="E1580" s="15" t="s">
        <v>46</v>
      </c>
      <c r="F1580" s="14">
        <v>17.3</v>
      </c>
      <c r="G1580" s="14">
        <v>4.32</v>
      </c>
    </row>
    <row r="1581" spans="5:7" x14ac:dyDescent="0.3">
      <c r="E1581" s="16" t="s">
        <v>162</v>
      </c>
      <c r="F1581" s="14">
        <v>17.3</v>
      </c>
      <c r="G1581" s="14">
        <v>4.32</v>
      </c>
    </row>
    <row r="1582" spans="5:7" x14ac:dyDescent="0.3">
      <c r="E1582" s="17" t="s">
        <v>17</v>
      </c>
      <c r="F1582" s="14">
        <v>17.3</v>
      </c>
      <c r="G1582" s="14">
        <v>4.32</v>
      </c>
    </row>
    <row r="1583" spans="5:7" x14ac:dyDescent="0.3">
      <c r="E1583" s="15" t="s">
        <v>100</v>
      </c>
      <c r="F1583" s="14">
        <v>5.49</v>
      </c>
      <c r="G1583" s="14">
        <v>5.49</v>
      </c>
    </row>
    <row r="1584" spans="5:7" x14ac:dyDescent="0.3">
      <c r="E1584" s="16" t="s">
        <v>130</v>
      </c>
      <c r="F1584" s="14">
        <v>5.49</v>
      </c>
      <c r="G1584" s="14">
        <v>5.49</v>
      </c>
    </row>
    <row r="1585" spans="5:7" x14ac:dyDescent="0.3">
      <c r="E1585" s="17" t="s">
        <v>41</v>
      </c>
      <c r="F1585" s="14">
        <v>5.49</v>
      </c>
      <c r="G1585" s="14">
        <v>5.49</v>
      </c>
    </row>
    <row r="1586" spans="5:7" x14ac:dyDescent="0.3">
      <c r="E1586" s="13" t="s">
        <v>124</v>
      </c>
      <c r="F1586" s="14">
        <v>1672.57</v>
      </c>
      <c r="G1586" s="14">
        <v>232.51</v>
      </c>
    </row>
    <row r="1587" spans="5:7" x14ac:dyDescent="0.3">
      <c r="E1587" s="15" t="s">
        <v>23</v>
      </c>
      <c r="F1587" s="14">
        <v>612.54</v>
      </c>
      <c r="G1587" s="14">
        <v>306.27</v>
      </c>
    </row>
    <row r="1588" spans="5:7" x14ac:dyDescent="0.3">
      <c r="E1588" s="16" t="s">
        <v>143</v>
      </c>
      <c r="F1588" s="14">
        <v>612.54</v>
      </c>
      <c r="G1588" s="14">
        <v>306.27</v>
      </c>
    </row>
    <row r="1589" spans="5:7" x14ac:dyDescent="0.3">
      <c r="E1589" s="17" t="s">
        <v>17</v>
      </c>
      <c r="F1589" s="14">
        <v>612.54</v>
      </c>
      <c r="G1589" s="14">
        <v>306.27</v>
      </c>
    </row>
    <row r="1590" spans="5:7" x14ac:dyDescent="0.3">
      <c r="E1590" s="15" t="s">
        <v>27</v>
      </c>
      <c r="F1590" s="14">
        <v>246.87</v>
      </c>
      <c r="G1590" s="14">
        <v>49.37</v>
      </c>
    </row>
    <row r="1591" spans="5:7" x14ac:dyDescent="0.3">
      <c r="E1591" s="16" t="s">
        <v>28</v>
      </c>
      <c r="F1591" s="14">
        <v>246.87</v>
      </c>
      <c r="G1591" s="14">
        <v>49.37</v>
      </c>
    </row>
    <row r="1592" spans="5:7" x14ac:dyDescent="0.3">
      <c r="E1592" s="17" t="s">
        <v>17</v>
      </c>
      <c r="F1592" s="14">
        <v>246.87</v>
      </c>
      <c r="G1592" s="14">
        <v>49.37</v>
      </c>
    </row>
    <row r="1593" spans="5:7" x14ac:dyDescent="0.3">
      <c r="E1593" s="15" t="s">
        <v>10</v>
      </c>
      <c r="F1593" s="14">
        <v>9.3699999999999992</v>
      </c>
      <c r="G1593" s="14">
        <v>3.12</v>
      </c>
    </row>
    <row r="1594" spans="5:7" x14ac:dyDescent="0.3">
      <c r="E1594" s="16" t="s">
        <v>87</v>
      </c>
      <c r="F1594" s="14">
        <v>9.3699999999999992</v>
      </c>
      <c r="G1594" s="14">
        <v>3.12</v>
      </c>
    </row>
    <row r="1595" spans="5:7" x14ac:dyDescent="0.3">
      <c r="E1595" s="17" t="s">
        <v>17</v>
      </c>
      <c r="F1595" s="14">
        <v>9.3699999999999992</v>
      </c>
      <c r="G1595" s="14">
        <v>3.12</v>
      </c>
    </row>
    <row r="1596" spans="5:7" x14ac:dyDescent="0.3">
      <c r="E1596" s="15" t="s">
        <v>31</v>
      </c>
      <c r="F1596" s="14">
        <v>763.55</v>
      </c>
      <c r="G1596" s="14">
        <v>763.55</v>
      </c>
    </row>
    <row r="1597" spans="5:7" x14ac:dyDescent="0.3">
      <c r="E1597" s="16" t="s">
        <v>32</v>
      </c>
      <c r="F1597" s="14">
        <v>763.55</v>
      </c>
      <c r="G1597" s="14">
        <v>763.55</v>
      </c>
    </row>
    <row r="1598" spans="5:7" x14ac:dyDescent="0.3">
      <c r="E1598" s="17" t="s">
        <v>41</v>
      </c>
      <c r="F1598" s="14">
        <v>763.55</v>
      </c>
      <c r="G1598" s="14">
        <v>763.55</v>
      </c>
    </row>
    <row r="1599" spans="5:7" x14ac:dyDescent="0.3">
      <c r="E1599" s="15" t="s">
        <v>36</v>
      </c>
      <c r="F1599" s="14">
        <v>40.24</v>
      </c>
      <c r="G1599" s="14">
        <v>40.24</v>
      </c>
    </row>
    <row r="1600" spans="5:7" x14ac:dyDescent="0.3">
      <c r="E1600" s="16" t="s">
        <v>76</v>
      </c>
      <c r="F1600" s="14">
        <v>40.24</v>
      </c>
      <c r="G1600" s="14">
        <v>40.24</v>
      </c>
    </row>
    <row r="1601" spans="5:7" x14ac:dyDescent="0.3">
      <c r="E1601" s="17" t="s">
        <v>41</v>
      </c>
      <c r="F1601" s="14">
        <v>40.24</v>
      </c>
      <c r="G1601" s="14">
        <v>40.24</v>
      </c>
    </row>
    <row r="1602" spans="5:7" x14ac:dyDescent="0.3">
      <c r="E1602" s="13" t="s">
        <v>195</v>
      </c>
      <c r="F1602" s="14">
        <v>29.3</v>
      </c>
      <c r="G1602" s="14">
        <v>29.3</v>
      </c>
    </row>
    <row r="1603" spans="5:7" x14ac:dyDescent="0.3">
      <c r="E1603" s="15" t="s">
        <v>49</v>
      </c>
      <c r="F1603" s="14">
        <v>29.3</v>
      </c>
      <c r="G1603" s="14">
        <v>29.3</v>
      </c>
    </row>
    <row r="1604" spans="5:7" x14ac:dyDescent="0.3">
      <c r="E1604" s="16" t="s">
        <v>163</v>
      </c>
      <c r="F1604" s="14">
        <v>29.3</v>
      </c>
      <c r="G1604" s="14">
        <v>29.3</v>
      </c>
    </row>
    <row r="1605" spans="5:7" x14ac:dyDescent="0.3">
      <c r="E1605" s="17" t="s">
        <v>41</v>
      </c>
      <c r="F1605" s="14">
        <v>29.3</v>
      </c>
      <c r="G1605" s="14">
        <v>29.3</v>
      </c>
    </row>
    <row r="1606" spans="5:7" x14ac:dyDescent="0.3">
      <c r="E1606" s="13" t="s">
        <v>202</v>
      </c>
      <c r="F1606" s="14">
        <v>921.24</v>
      </c>
      <c r="G1606" s="14">
        <v>88.63</v>
      </c>
    </row>
    <row r="1607" spans="5:7" x14ac:dyDescent="0.3">
      <c r="E1607" s="15" t="s">
        <v>23</v>
      </c>
      <c r="F1607" s="14">
        <v>196.37</v>
      </c>
      <c r="G1607" s="14">
        <v>39.270000000000003</v>
      </c>
    </row>
    <row r="1608" spans="5:7" x14ac:dyDescent="0.3">
      <c r="E1608" s="16" t="s">
        <v>143</v>
      </c>
      <c r="F1608" s="14">
        <v>196.37</v>
      </c>
      <c r="G1608" s="14">
        <v>39.270000000000003</v>
      </c>
    </row>
    <row r="1609" spans="5:7" x14ac:dyDescent="0.3">
      <c r="E1609" s="17" t="s">
        <v>41</v>
      </c>
      <c r="F1609" s="14">
        <v>196.37</v>
      </c>
      <c r="G1609" s="14">
        <v>39.270000000000003</v>
      </c>
    </row>
    <row r="1610" spans="5:7" x14ac:dyDescent="0.3">
      <c r="E1610" s="15" t="s">
        <v>15</v>
      </c>
      <c r="F1610" s="14">
        <v>544.76</v>
      </c>
      <c r="G1610" s="14">
        <v>181.59</v>
      </c>
    </row>
    <row r="1611" spans="5:7" x14ac:dyDescent="0.3">
      <c r="E1611" s="16" t="s">
        <v>151</v>
      </c>
      <c r="F1611" s="14">
        <v>544.76</v>
      </c>
      <c r="G1611" s="14">
        <v>181.59</v>
      </c>
    </row>
    <row r="1612" spans="5:7" x14ac:dyDescent="0.3">
      <c r="E1612" s="17" t="s">
        <v>17</v>
      </c>
      <c r="F1612" s="14">
        <v>544.76</v>
      </c>
      <c r="G1612" s="14">
        <v>181.59</v>
      </c>
    </row>
    <row r="1613" spans="5:7" x14ac:dyDescent="0.3">
      <c r="E1613" s="15" t="s">
        <v>49</v>
      </c>
      <c r="F1613" s="14">
        <v>180.11</v>
      </c>
      <c r="G1613" s="14">
        <v>45.03</v>
      </c>
    </row>
    <row r="1614" spans="5:7" x14ac:dyDescent="0.3">
      <c r="E1614" s="16" t="s">
        <v>163</v>
      </c>
      <c r="F1614" s="14">
        <v>180.11</v>
      </c>
      <c r="G1614" s="14">
        <v>45.03</v>
      </c>
    </row>
    <row r="1615" spans="5:7" x14ac:dyDescent="0.3">
      <c r="E1615" s="17" t="s">
        <v>41</v>
      </c>
      <c r="F1615" s="14">
        <v>180.11</v>
      </c>
      <c r="G1615" s="14">
        <v>45.03</v>
      </c>
    </row>
    <row r="1616" spans="5:7" x14ac:dyDescent="0.3">
      <c r="E1616" s="13" t="s">
        <v>26</v>
      </c>
      <c r="F1616" s="14">
        <v>451.40000000000003</v>
      </c>
      <c r="G1616" s="14">
        <v>40.938000000000002</v>
      </c>
    </row>
    <row r="1617" spans="5:7" x14ac:dyDescent="0.3">
      <c r="E1617" s="15" t="s">
        <v>15</v>
      </c>
      <c r="F1617" s="14">
        <v>10.43</v>
      </c>
      <c r="G1617" s="14">
        <v>10.43</v>
      </c>
    </row>
    <row r="1618" spans="5:7" x14ac:dyDescent="0.3">
      <c r="E1618" s="16" t="s">
        <v>135</v>
      </c>
      <c r="F1618" s="14">
        <v>10.43</v>
      </c>
      <c r="G1618" s="14">
        <v>10.43</v>
      </c>
    </row>
    <row r="1619" spans="5:7" x14ac:dyDescent="0.3">
      <c r="E1619" s="17" t="s">
        <v>17</v>
      </c>
      <c r="F1619" s="14">
        <v>10.43</v>
      </c>
      <c r="G1619" s="14">
        <v>10.43</v>
      </c>
    </row>
    <row r="1620" spans="5:7" x14ac:dyDescent="0.3">
      <c r="E1620" s="15" t="s">
        <v>27</v>
      </c>
      <c r="F1620" s="14">
        <v>131.12</v>
      </c>
      <c r="G1620" s="14">
        <v>43.71</v>
      </c>
    </row>
    <row r="1621" spans="5:7" x14ac:dyDescent="0.3">
      <c r="E1621" s="16" t="s">
        <v>28</v>
      </c>
      <c r="F1621" s="14">
        <v>131.12</v>
      </c>
      <c r="G1621" s="14">
        <v>43.71</v>
      </c>
    </row>
    <row r="1622" spans="5:7" x14ac:dyDescent="0.3">
      <c r="E1622" s="17" t="s">
        <v>17</v>
      </c>
      <c r="F1622" s="14">
        <v>131.12</v>
      </c>
      <c r="G1622" s="14">
        <v>43.71</v>
      </c>
    </row>
    <row r="1623" spans="5:7" x14ac:dyDescent="0.3">
      <c r="E1623" s="15" t="s">
        <v>19</v>
      </c>
      <c r="F1623" s="14">
        <v>110.73</v>
      </c>
      <c r="G1623" s="14">
        <v>55.365000000000002</v>
      </c>
    </row>
    <row r="1624" spans="5:7" x14ac:dyDescent="0.3">
      <c r="E1624" s="16" t="s">
        <v>20</v>
      </c>
      <c r="F1624" s="14">
        <v>110.73</v>
      </c>
      <c r="G1624" s="14">
        <v>55.365000000000002</v>
      </c>
    </row>
    <row r="1625" spans="5:7" x14ac:dyDescent="0.3">
      <c r="E1625" s="17" t="s">
        <v>41</v>
      </c>
      <c r="F1625" s="14">
        <v>110.73</v>
      </c>
      <c r="G1625" s="14">
        <v>55.365000000000002</v>
      </c>
    </row>
    <row r="1626" spans="5:7" x14ac:dyDescent="0.3">
      <c r="E1626" s="15" t="s">
        <v>56</v>
      </c>
      <c r="F1626" s="14">
        <v>199.12</v>
      </c>
      <c r="G1626" s="14">
        <v>39.82</v>
      </c>
    </row>
    <row r="1627" spans="5:7" x14ac:dyDescent="0.3">
      <c r="E1627" s="16" t="s">
        <v>66</v>
      </c>
      <c r="F1627" s="14">
        <v>199.12</v>
      </c>
      <c r="G1627" s="14">
        <v>39.82</v>
      </c>
    </row>
    <row r="1628" spans="5:7" x14ac:dyDescent="0.3">
      <c r="E1628" s="17" t="s">
        <v>41</v>
      </c>
      <c r="F1628" s="14">
        <v>199.12</v>
      </c>
      <c r="G1628" s="14">
        <v>39.82</v>
      </c>
    </row>
    <row r="1629" spans="5:7" x14ac:dyDescent="0.3">
      <c r="E1629" s="13" t="s">
        <v>103</v>
      </c>
      <c r="F1629" s="14">
        <v>746.53000000000009</v>
      </c>
      <c r="G1629" s="14">
        <v>373.26500000000004</v>
      </c>
    </row>
    <row r="1630" spans="5:7" x14ac:dyDescent="0.3">
      <c r="E1630" s="15" t="s">
        <v>61</v>
      </c>
      <c r="F1630" s="14">
        <v>721.82</v>
      </c>
      <c r="G1630" s="14">
        <v>721.82</v>
      </c>
    </row>
    <row r="1631" spans="5:7" x14ac:dyDescent="0.3">
      <c r="E1631" s="16" t="s">
        <v>82</v>
      </c>
      <c r="F1631" s="14">
        <v>721.82</v>
      </c>
      <c r="G1631" s="14">
        <v>721.82</v>
      </c>
    </row>
    <row r="1632" spans="5:7" x14ac:dyDescent="0.3">
      <c r="E1632" s="17" t="s">
        <v>17</v>
      </c>
      <c r="F1632" s="14">
        <v>721.82</v>
      </c>
      <c r="G1632" s="14">
        <v>721.82</v>
      </c>
    </row>
    <row r="1633" spans="5:7" x14ac:dyDescent="0.3">
      <c r="E1633" s="15" t="s">
        <v>56</v>
      </c>
      <c r="F1633" s="14">
        <v>24.71</v>
      </c>
      <c r="G1633" s="14">
        <v>24.71</v>
      </c>
    </row>
    <row r="1634" spans="5:7" x14ac:dyDescent="0.3">
      <c r="E1634" s="16" t="s">
        <v>66</v>
      </c>
      <c r="F1634" s="14">
        <v>24.71</v>
      </c>
      <c r="G1634" s="14">
        <v>24.71</v>
      </c>
    </row>
    <row r="1635" spans="5:7" x14ac:dyDescent="0.3">
      <c r="E1635" s="17" t="s">
        <v>17</v>
      </c>
      <c r="F1635" s="14">
        <v>24.71</v>
      </c>
      <c r="G1635" s="14">
        <v>24.71</v>
      </c>
    </row>
    <row r="1636" spans="5:7" x14ac:dyDescent="0.3">
      <c r="E1636" s="13" t="s">
        <v>235</v>
      </c>
      <c r="F1636" s="14">
        <v>646.44999999999993</v>
      </c>
      <c r="G1636" s="14">
        <v>323.22499999999997</v>
      </c>
    </row>
    <row r="1637" spans="5:7" x14ac:dyDescent="0.3">
      <c r="E1637" s="15" t="s">
        <v>56</v>
      </c>
      <c r="F1637" s="14">
        <v>598.79999999999995</v>
      </c>
      <c r="G1637" s="14">
        <v>598.79999999999995</v>
      </c>
    </row>
    <row r="1638" spans="5:7" x14ac:dyDescent="0.3">
      <c r="E1638" s="16" t="s">
        <v>165</v>
      </c>
      <c r="F1638" s="14">
        <v>598.79999999999995</v>
      </c>
      <c r="G1638" s="14">
        <v>598.79999999999995</v>
      </c>
    </row>
    <row r="1639" spans="5:7" x14ac:dyDescent="0.3">
      <c r="E1639" s="17" t="s">
        <v>41</v>
      </c>
      <c r="F1639" s="14">
        <v>598.79999999999995</v>
      </c>
      <c r="G1639" s="14">
        <v>598.79999999999995</v>
      </c>
    </row>
    <row r="1640" spans="5:7" x14ac:dyDescent="0.3">
      <c r="E1640" s="15" t="s">
        <v>36</v>
      </c>
      <c r="F1640" s="14">
        <v>47.65</v>
      </c>
      <c r="G1640" s="14">
        <v>47.65</v>
      </c>
    </row>
    <row r="1641" spans="5:7" x14ac:dyDescent="0.3">
      <c r="E1641" s="16" t="s">
        <v>76</v>
      </c>
      <c r="F1641" s="14">
        <v>47.65</v>
      </c>
      <c r="G1641" s="14">
        <v>47.65</v>
      </c>
    </row>
    <row r="1642" spans="5:7" x14ac:dyDescent="0.3">
      <c r="E1642" s="17" t="s">
        <v>41</v>
      </c>
      <c r="F1642" s="14">
        <v>47.65</v>
      </c>
      <c r="G1642" s="14">
        <v>47.65</v>
      </c>
    </row>
    <row r="1643" spans="5:7" x14ac:dyDescent="0.3">
      <c r="E1643" s="13" t="s">
        <v>115</v>
      </c>
      <c r="F1643" s="14">
        <v>18.21</v>
      </c>
      <c r="G1643" s="14">
        <v>6.07</v>
      </c>
    </row>
    <row r="1644" spans="5:7" x14ac:dyDescent="0.3">
      <c r="E1644" s="15" t="s">
        <v>10</v>
      </c>
      <c r="F1644" s="14">
        <v>18.21</v>
      </c>
      <c r="G1644" s="14">
        <v>6.07</v>
      </c>
    </row>
    <row r="1645" spans="5:7" x14ac:dyDescent="0.3">
      <c r="E1645" s="16" t="s">
        <v>181</v>
      </c>
      <c r="F1645" s="14">
        <v>18.21</v>
      </c>
      <c r="G1645" s="14">
        <v>6.07</v>
      </c>
    </row>
    <row r="1646" spans="5:7" x14ac:dyDescent="0.3">
      <c r="E1646" s="17" t="s">
        <v>41</v>
      </c>
      <c r="F1646" s="14">
        <v>18.21</v>
      </c>
      <c r="G1646" s="14">
        <v>6.07</v>
      </c>
    </row>
    <row r="1647" spans="5:7" x14ac:dyDescent="0.3">
      <c r="E1647" s="13" t="s">
        <v>224</v>
      </c>
      <c r="F1647" s="14">
        <v>5148.76</v>
      </c>
      <c r="G1647" s="14">
        <v>1029.75</v>
      </c>
    </row>
    <row r="1648" spans="5:7" x14ac:dyDescent="0.3">
      <c r="E1648" s="15" t="s">
        <v>56</v>
      </c>
      <c r="F1648" s="14">
        <v>5148.76</v>
      </c>
      <c r="G1648" s="14">
        <v>1029.75</v>
      </c>
    </row>
    <row r="1649" spans="5:7" x14ac:dyDescent="0.3">
      <c r="E1649" s="16" t="s">
        <v>165</v>
      </c>
      <c r="F1649" s="14">
        <v>5148.76</v>
      </c>
      <c r="G1649" s="14">
        <v>1029.75</v>
      </c>
    </row>
    <row r="1650" spans="5:7" x14ac:dyDescent="0.3">
      <c r="E1650" s="17" t="s">
        <v>17</v>
      </c>
      <c r="F1650" s="14">
        <v>5148.76</v>
      </c>
      <c r="G1650" s="14">
        <v>1029.75</v>
      </c>
    </row>
    <row r="1651" spans="5:7" x14ac:dyDescent="0.3">
      <c r="E1651" s="13" t="s">
        <v>157</v>
      </c>
      <c r="F1651" s="14">
        <v>474.44</v>
      </c>
      <c r="G1651" s="14">
        <v>156.35999999999999</v>
      </c>
    </row>
    <row r="1652" spans="5:7" x14ac:dyDescent="0.3">
      <c r="E1652" s="15" t="s">
        <v>23</v>
      </c>
      <c r="F1652" s="14">
        <v>440.95</v>
      </c>
      <c r="G1652" s="14">
        <v>440.95</v>
      </c>
    </row>
    <row r="1653" spans="5:7" x14ac:dyDescent="0.3">
      <c r="E1653" s="16" t="s">
        <v>143</v>
      </c>
      <c r="F1653" s="14">
        <v>440.95</v>
      </c>
      <c r="G1653" s="14">
        <v>440.95</v>
      </c>
    </row>
    <row r="1654" spans="5:7" x14ac:dyDescent="0.3">
      <c r="E1654" s="17" t="s">
        <v>17</v>
      </c>
      <c r="F1654" s="14">
        <v>440.95</v>
      </c>
      <c r="G1654" s="14">
        <v>440.95</v>
      </c>
    </row>
    <row r="1655" spans="5:7" x14ac:dyDescent="0.3">
      <c r="E1655" s="15" t="s">
        <v>46</v>
      </c>
      <c r="F1655" s="14">
        <v>8.0399999999999991</v>
      </c>
      <c r="G1655" s="14">
        <v>2.68</v>
      </c>
    </row>
    <row r="1656" spans="5:7" x14ac:dyDescent="0.3">
      <c r="E1656" s="16" t="s">
        <v>47</v>
      </c>
      <c r="F1656" s="14">
        <v>8.0399999999999991</v>
      </c>
      <c r="G1656" s="14">
        <v>2.68</v>
      </c>
    </row>
    <row r="1657" spans="5:7" x14ac:dyDescent="0.3">
      <c r="E1657" s="17" t="s">
        <v>41</v>
      </c>
      <c r="F1657" s="14">
        <v>8.0399999999999991</v>
      </c>
      <c r="G1657" s="14">
        <v>2.68</v>
      </c>
    </row>
    <row r="1658" spans="5:7" x14ac:dyDescent="0.3">
      <c r="E1658" s="15" t="s">
        <v>36</v>
      </c>
      <c r="F1658" s="14">
        <v>25.45</v>
      </c>
      <c r="G1658" s="14">
        <v>25.45</v>
      </c>
    </row>
    <row r="1659" spans="5:7" x14ac:dyDescent="0.3">
      <c r="E1659" s="16" t="s">
        <v>76</v>
      </c>
      <c r="F1659" s="14">
        <v>25.45</v>
      </c>
      <c r="G1659" s="14">
        <v>25.45</v>
      </c>
    </row>
    <row r="1660" spans="5:7" x14ac:dyDescent="0.3">
      <c r="E1660" s="17" t="s">
        <v>41</v>
      </c>
      <c r="F1660" s="14">
        <v>25.45</v>
      </c>
      <c r="G1660" s="14">
        <v>25.45</v>
      </c>
    </row>
    <row r="1661" spans="5:7" x14ac:dyDescent="0.3">
      <c r="E1661" s="13" t="s">
        <v>58</v>
      </c>
      <c r="F1661" s="14">
        <v>739.72</v>
      </c>
      <c r="G1661" s="14">
        <v>165.11250000000001</v>
      </c>
    </row>
    <row r="1662" spans="5:7" x14ac:dyDescent="0.3">
      <c r="E1662" s="15" t="s">
        <v>10</v>
      </c>
      <c r="F1662" s="14">
        <v>11.83</v>
      </c>
      <c r="G1662" s="14">
        <v>3.94</v>
      </c>
    </row>
    <row r="1663" spans="5:7" x14ac:dyDescent="0.3">
      <c r="E1663" s="16" t="s">
        <v>11</v>
      </c>
      <c r="F1663" s="14">
        <v>11.83</v>
      </c>
      <c r="G1663" s="14">
        <v>3.94</v>
      </c>
    </row>
    <row r="1664" spans="5:7" x14ac:dyDescent="0.3">
      <c r="E1664" s="17" t="s">
        <v>41</v>
      </c>
      <c r="F1664" s="14">
        <v>11.83</v>
      </c>
      <c r="G1664" s="14">
        <v>3.94</v>
      </c>
    </row>
    <row r="1665" spans="5:7" x14ac:dyDescent="0.3">
      <c r="E1665" s="15" t="s">
        <v>49</v>
      </c>
      <c r="F1665" s="14">
        <v>142.76</v>
      </c>
      <c r="G1665" s="14">
        <v>71.38</v>
      </c>
    </row>
    <row r="1666" spans="5:7" x14ac:dyDescent="0.3">
      <c r="E1666" s="16" t="s">
        <v>112</v>
      </c>
      <c r="F1666" s="14">
        <v>142.76</v>
      </c>
      <c r="G1666" s="14">
        <v>71.38</v>
      </c>
    </row>
    <row r="1667" spans="5:7" x14ac:dyDescent="0.3">
      <c r="E1667" s="17" t="s">
        <v>17</v>
      </c>
      <c r="F1667" s="14">
        <v>142.76</v>
      </c>
      <c r="G1667" s="14">
        <v>71.38</v>
      </c>
    </row>
    <row r="1668" spans="5:7" x14ac:dyDescent="0.3">
      <c r="E1668" s="15" t="s">
        <v>61</v>
      </c>
      <c r="F1668" s="14">
        <v>462.91</v>
      </c>
      <c r="G1668" s="14">
        <v>462.91</v>
      </c>
    </row>
    <row r="1669" spans="5:7" x14ac:dyDescent="0.3">
      <c r="E1669" s="16" t="s">
        <v>82</v>
      </c>
      <c r="F1669" s="14">
        <v>462.91</v>
      </c>
      <c r="G1669" s="14">
        <v>462.91</v>
      </c>
    </row>
    <row r="1670" spans="5:7" x14ac:dyDescent="0.3">
      <c r="E1670" s="17" t="s">
        <v>41</v>
      </c>
      <c r="F1670" s="14">
        <v>462.91</v>
      </c>
      <c r="G1670" s="14">
        <v>462.91</v>
      </c>
    </row>
    <row r="1671" spans="5:7" x14ac:dyDescent="0.3">
      <c r="E1671" s="15" t="s">
        <v>56</v>
      </c>
      <c r="F1671" s="14">
        <v>122.22</v>
      </c>
      <c r="G1671" s="14">
        <v>122.22</v>
      </c>
    </row>
    <row r="1672" spans="5:7" x14ac:dyDescent="0.3">
      <c r="E1672" s="16" t="s">
        <v>59</v>
      </c>
      <c r="F1672" s="14">
        <v>122.22</v>
      </c>
      <c r="G1672" s="14">
        <v>122.22</v>
      </c>
    </row>
    <row r="1673" spans="5:7" x14ac:dyDescent="0.3">
      <c r="E1673" s="17" t="s">
        <v>17</v>
      </c>
      <c r="F1673" s="14">
        <v>122.22</v>
      </c>
      <c r="G1673" s="14">
        <v>122.22</v>
      </c>
    </row>
    <row r="1674" spans="5:7" x14ac:dyDescent="0.3">
      <c r="E1674" s="13" t="s">
        <v>243</v>
      </c>
      <c r="F1674" s="14">
        <v>2.69</v>
      </c>
      <c r="G1674" s="14">
        <v>2.69</v>
      </c>
    </row>
    <row r="1675" spans="5:7" x14ac:dyDescent="0.3">
      <c r="E1675" s="15" t="s">
        <v>10</v>
      </c>
      <c r="F1675" s="14">
        <v>2.69</v>
      </c>
      <c r="G1675" s="14">
        <v>2.69</v>
      </c>
    </row>
    <row r="1676" spans="5:7" x14ac:dyDescent="0.3">
      <c r="E1676" s="16" t="s">
        <v>181</v>
      </c>
      <c r="F1676" s="14">
        <v>2.69</v>
      </c>
      <c r="G1676" s="14">
        <v>2.69</v>
      </c>
    </row>
    <row r="1677" spans="5:7" x14ac:dyDescent="0.3">
      <c r="E1677" s="17" t="s">
        <v>41</v>
      </c>
      <c r="F1677" s="14">
        <v>2.69</v>
      </c>
      <c r="G1677" s="14">
        <v>2.69</v>
      </c>
    </row>
    <row r="1678" spans="5:7" x14ac:dyDescent="0.3">
      <c r="E1678" s="13" t="s">
        <v>225</v>
      </c>
      <c r="F1678" s="14">
        <v>625.05999999999995</v>
      </c>
      <c r="G1678" s="14">
        <v>158.30500000000001</v>
      </c>
    </row>
    <row r="1679" spans="5:7" x14ac:dyDescent="0.3">
      <c r="E1679" s="15" t="s">
        <v>23</v>
      </c>
      <c r="F1679" s="14">
        <v>616.9</v>
      </c>
      <c r="G1679" s="14">
        <v>308.45</v>
      </c>
    </row>
    <row r="1680" spans="5:7" x14ac:dyDescent="0.3">
      <c r="E1680" s="16" t="s">
        <v>143</v>
      </c>
      <c r="F1680" s="14">
        <v>616.9</v>
      </c>
      <c r="G1680" s="14">
        <v>308.45</v>
      </c>
    </row>
    <row r="1681" spans="5:7" x14ac:dyDescent="0.3">
      <c r="E1681" s="17" t="s">
        <v>41</v>
      </c>
      <c r="F1681" s="14">
        <v>616.9</v>
      </c>
      <c r="G1681" s="14">
        <v>308.45</v>
      </c>
    </row>
    <row r="1682" spans="5:7" x14ac:dyDescent="0.3">
      <c r="E1682" s="15" t="s">
        <v>70</v>
      </c>
      <c r="F1682" s="14">
        <v>8.16</v>
      </c>
      <c r="G1682" s="14">
        <v>8.16</v>
      </c>
    </row>
    <row r="1683" spans="5:7" x14ac:dyDescent="0.3">
      <c r="E1683" s="16" t="s">
        <v>71</v>
      </c>
      <c r="F1683" s="14">
        <v>8.16</v>
      </c>
      <c r="G1683" s="14">
        <v>8.16</v>
      </c>
    </row>
    <row r="1684" spans="5:7" x14ac:dyDescent="0.3">
      <c r="E1684" s="17" t="s">
        <v>17</v>
      </c>
      <c r="F1684" s="14">
        <v>8.16</v>
      </c>
      <c r="G1684" s="14">
        <v>8.16</v>
      </c>
    </row>
    <row r="1685" spans="5:7" x14ac:dyDescent="0.3">
      <c r="E1685" s="13" t="s">
        <v>247</v>
      </c>
      <c r="F1685" s="14">
        <v>165.07</v>
      </c>
      <c r="G1685" s="14">
        <v>165.07</v>
      </c>
    </row>
    <row r="1686" spans="5:7" x14ac:dyDescent="0.3">
      <c r="E1686" s="15" t="s">
        <v>15</v>
      </c>
      <c r="F1686" s="14">
        <v>165.07</v>
      </c>
      <c r="G1686" s="14">
        <v>165.07</v>
      </c>
    </row>
    <row r="1687" spans="5:7" x14ac:dyDescent="0.3">
      <c r="E1687" s="16" t="s">
        <v>151</v>
      </c>
      <c r="F1687" s="14">
        <v>165.07</v>
      </c>
      <c r="G1687" s="14">
        <v>165.07</v>
      </c>
    </row>
    <row r="1688" spans="5:7" x14ac:dyDescent="0.3">
      <c r="E1688" s="17" t="s">
        <v>17</v>
      </c>
      <c r="F1688" s="14">
        <v>165.07</v>
      </c>
      <c r="G1688" s="14">
        <v>165.07</v>
      </c>
    </row>
    <row r="1689" spans="5:7" x14ac:dyDescent="0.3">
      <c r="E1689" s="13" t="s">
        <v>176</v>
      </c>
      <c r="F1689" s="14">
        <v>118.97</v>
      </c>
      <c r="G1689" s="14">
        <v>118.97</v>
      </c>
    </row>
    <row r="1690" spans="5:7" x14ac:dyDescent="0.3">
      <c r="E1690" s="15" t="s">
        <v>19</v>
      </c>
      <c r="F1690" s="14">
        <v>118.97</v>
      </c>
      <c r="G1690" s="14">
        <v>118.97</v>
      </c>
    </row>
    <row r="1691" spans="5:7" x14ac:dyDescent="0.3">
      <c r="E1691" s="16" t="s">
        <v>107</v>
      </c>
      <c r="F1691" s="14">
        <v>118.97</v>
      </c>
      <c r="G1691" s="14">
        <v>118.97</v>
      </c>
    </row>
    <row r="1692" spans="5:7" x14ac:dyDescent="0.3">
      <c r="E1692" s="17" t="s">
        <v>41</v>
      </c>
      <c r="F1692" s="14">
        <v>118.97</v>
      </c>
      <c r="G1692" s="14">
        <v>118.97</v>
      </c>
    </row>
    <row r="1693" spans="5:7" x14ac:dyDescent="0.3">
      <c r="E1693" s="13" t="s">
        <v>159</v>
      </c>
      <c r="F1693" s="14">
        <v>160.75</v>
      </c>
      <c r="G1693" s="14">
        <v>160.75</v>
      </c>
    </row>
    <row r="1694" spans="5:7" x14ac:dyDescent="0.3">
      <c r="E1694" s="15" t="s">
        <v>36</v>
      </c>
      <c r="F1694" s="14">
        <v>160.75</v>
      </c>
      <c r="G1694" s="14">
        <v>160.75</v>
      </c>
    </row>
    <row r="1695" spans="5:7" x14ac:dyDescent="0.3">
      <c r="E1695" s="16" t="s">
        <v>160</v>
      </c>
      <c r="F1695" s="14">
        <v>160.75</v>
      </c>
      <c r="G1695" s="14">
        <v>160.75</v>
      </c>
    </row>
    <row r="1696" spans="5:7" x14ac:dyDescent="0.3">
      <c r="E1696" s="17" t="s">
        <v>17</v>
      </c>
      <c r="F1696" s="14">
        <v>160.75</v>
      </c>
      <c r="G1696" s="14">
        <v>160.75</v>
      </c>
    </row>
    <row r="1697" spans="5:7" x14ac:dyDescent="0.3">
      <c r="E1697" s="13" t="s">
        <v>226</v>
      </c>
      <c r="F1697" s="14">
        <v>16.93</v>
      </c>
      <c r="G1697" s="14">
        <v>4.2300000000000004</v>
      </c>
    </row>
    <row r="1698" spans="5:7" x14ac:dyDescent="0.3">
      <c r="E1698" s="15" t="s">
        <v>10</v>
      </c>
      <c r="F1698" s="14">
        <v>16.93</v>
      </c>
      <c r="G1698" s="14">
        <v>4.2300000000000004</v>
      </c>
    </row>
    <row r="1699" spans="5:7" x14ac:dyDescent="0.3">
      <c r="E1699" s="16" t="s">
        <v>144</v>
      </c>
      <c r="F1699" s="14">
        <v>16.93</v>
      </c>
      <c r="G1699" s="14">
        <v>4.2300000000000004</v>
      </c>
    </row>
    <row r="1700" spans="5:7" x14ac:dyDescent="0.3">
      <c r="E1700" s="17" t="s">
        <v>17</v>
      </c>
      <c r="F1700" s="14">
        <v>16.93</v>
      </c>
      <c r="G1700" s="14">
        <v>4.2300000000000004</v>
      </c>
    </row>
    <row r="1701" spans="5:7" x14ac:dyDescent="0.3">
      <c r="E1701" s="13" t="s">
        <v>96</v>
      </c>
      <c r="F1701" s="14">
        <v>109.76000000000002</v>
      </c>
      <c r="G1701" s="14">
        <v>31.646666666666665</v>
      </c>
    </row>
    <row r="1702" spans="5:7" x14ac:dyDescent="0.3">
      <c r="E1702" s="15" t="s">
        <v>27</v>
      </c>
      <c r="F1702" s="14">
        <v>41.63</v>
      </c>
      <c r="G1702" s="14">
        <v>41.63</v>
      </c>
    </row>
    <row r="1703" spans="5:7" x14ac:dyDescent="0.3">
      <c r="E1703" s="16" t="s">
        <v>153</v>
      </c>
      <c r="F1703" s="14">
        <v>41.63</v>
      </c>
      <c r="G1703" s="14">
        <v>41.63</v>
      </c>
    </row>
    <row r="1704" spans="5:7" x14ac:dyDescent="0.3">
      <c r="E1704" s="17" t="s">
        <v>17</v>
      </c>
      <c r="F1704" s="14">
        <v>41.63</v>
      </c>
      <c r="G1704" s="14">
        <v>41.63</v>
      </c>
    </row>
    <row r="1705" spans="5:7" x14ac:dyDescent="0.3">
      <c r="E1705" s="15" t="s">
        <v>46</v>
      </c>
      <c r="F1705" s="14">
        <v>29.64</v>
      </c>
      <c r="G1705" s="14">
        <v>14.82</v>
      </c>
    </row>
    <row r="1706" spans="5:7" x14ac:dyDescent="0.3">
      <c r="E1706" s="16" t="s">
        <v>104</v>
      </c>
      <c r="F1706" s="14">
        <v>29.64</v>
      </c>
      <c r="G1706" s="14">
        <v>14.82</v>
      </c>
    </row>
    <row r="1707" spans="5:7" x14ac:dyDescent="0.3">
      <c r="E1707" s="17" t="s">
        <v>17</v>
      </c>
      <c r="F1707" s="14">
        <v>29.64</v>
      </c>
      <c r="G1707" s="14">
        <v>14.82</v>
      </c>
    </row>
    <row r="1708" spans="5:7" x14ac:dyDescent="0.3">
      <c r="E1708" s="15" t="s">
        <v>31</v>
      </c>
      <c r="F1708" s="14">
        <v>38.49</v>
      </c>
      <c r="G1708" s="14">
        <v>38.49</v>
      </c>
    </row>
    <row r="1709" spans="5:7" x14ac:dyDescent="0.3">
      <c r="E1709" s="16" t="s">
        <v>94</v>
      </c>
      <c r="F1709" s="14">
        <v>38.49</v>
      </c>
      <c r="G1709" s="14">
        <v>38.49</v>
      </c>
    </row>
    <row r="1710" spans="5:7" x14ac:dyDescent="0.3">
      <c r="E1710" s="17" t="s">
        <v>17</v>
      </c>
      <c r="F1710" s="14">
        <v>38.49</v>
      </c>
      <c r="G1710" s="14">
        <v>38.49</v>
      </c>
    </row>
    <row r="1711" spans="5:7" x14ac:dyDescent="0.3">
      <c r="E1711" s="13" t="s">
        <v>137</v>
      </c>
      <c r="F1711" s="14">
        <v>1385.86</v>
      </c>
      <c r="G1711" s="14">
        <v>687.90499999999997</v>
      </c>
    </row>
    <row r="1712" spans="5:7" x14ac:dyDescent="0.3">
      <c r="E1712" s="15" t="s">
        <v>70</v>
      </c>
      <c r="F1712" s="14">
        <v>12.56</v>
      </c>
      <c r="G1712" s="14">
        <v>2.5099999999999998</v>
      </c>
    </row>
    <row r="1713" spans="5:7" x14ac:dyDescent="0.3">
      <c r="E1713" s="16" t="s">
        <v>110</v>
      </c>
      <c r="F1713" s="14">
        <v>12.56</v>
      </c>
      <c r="G1713" s="14">
        <v>2.5099999999999998</v>
      </c>
    </row>
    <row r="1714" spans="5:7" x14ac:dyDescent="0.3">
      <c r="E1714" s="17" t="s">
        <v>17</v>
      </c>
      <c r="F1714" s="14">
        <v>12.56</v>
      </c>
      <c r="G1714" s="14">
        <v>2.5099999999999998</v>
      </c>
    </row>
    <row r="1715" spans="5:7" x14ac:dyDescent="0.3">
      <c r="E1715" s="15" t="s">
        <v>56</v>
      </c>
      <c r="F1715" s="14">
        <v>1373.3</v>
      </c>
      <c r="G1715" s="14">
        <v>1373.3</v>
      </c>
    </row>
    <row r="1716" spans="5:7" x14ac:dyDescent="0.3">
      <c r="E1716" s="16" t="s">
        <v>165</v>
      </c>
      <c r="F1716" s="14">
        <v>1373.3</v>
      </c>
      <c r="G1716" s="14">
        <v>1373.3</v>
      </c>
    </row>
    <row r="1717" spans="5:7" x14ac:dyDescent="0.3">
      <c r="E1717" s="17" t="s">
        <v>41</v>
      </c>
      <c r="F1717" s="14">
        <v>1373.3</v>
      </c>
      <c r="G1717" s="14">
        <v>1373.3</v>
      </c>
    </row>
    <row r="1718" spans="5:7" x14ac:dyDescent="0.3">
      <c r="E1718" s="13" t="s">
        <v>33</v>
      </c>
      <c r="F1718" s="14">
        <v>799.42000000000007</v>
      </c>
      <c r="G1718" s="14">
        <v>168.89000000000001</v>
      </c>
    </row>
    <row r="1719" spans="5:7" x14ac:dyDescent="0.3">
      <c r="E1719" s="15" t="s">
        <v>70</v>
      </c>
      <c r="F1719" s="14">
        <v>178.82</v>
      </c>
      <c r="G1719" s="14">
        <v>27.48</v>
      </c>
    </row>
    <row r="1720" spans="5:7" x14ac:dyDescent="0.3">
      <c r="E1720" s="16" t="s">
        <v>110</v>
      </c>
      <c r="F1720" s="14">
        <v>34.86</v>
      </c>
      <c r="G1720" s="14">
        <v>6.97</v>
      </c>
    </row>
    <row r="1721" spans="5:7" x14ac:dyDescent="0.3">
      <c r="E1721" s="17" t="s">
        <v>41</v>
      </c>
      <c r="F1721" s="14">
        <v>34.86</v>
      </c>
      <c r="G1721" s="14">
        <v>6.97</v>
      </c>
    </row>
    <row r="1722" spans="5:7" x14ac:dyDescent="0.3">
      <c r="E1722" s="16" t="s">
        <v>73</v>
      </c>
      <c r="F1722" s="14">
        <v>143.96</v>
      </c>
      <c r="G1722" s="14">
        <v>47.99</v>
      </c>
    </row>
    <row r="1723" spans="5:7" x14ac:dyDescent="0.3">
      <c r="E1723" s="17" t="s">
        <v>41</v>
      </c>
      <c r="F1723" s="14">
        <v>143.96</v>
      </c>
      <c r="G1723" s="14">
        <v>47.99</v>
      </c>
    </row>
    <row r="1724" spans="5:7" x14ac:dyDescent="0.3">
      <c r="E1724" s="15" t="s">
        <v>19</v>
      </c>
      <c r="F1724" s="14">
        <v>86.5</v>
      </c>
      <c r="G1724" s="14">
        <v>86.5</v>
      </c>
    </row>
    <row r="1725" spans="5:7" x14ac:dyDescent="0.3">
      <c r="E1725" s="16" t="s">
        <v>107</v>
      </c>
      <c r="F1725" s="14">
        <v>86.5</v>
      </c>
      <c r="G1725" s="14">
        <v>86.5</v>
      </c>
    </row>
    <row r="1726" spans="5:7" x14ac:dyDescent="0.3">
      <c r="E1726" s="17" t="s">
        <v>41</v>
      </c>
      <c r="F1726" s="14">
        <v>86.5</v>
      </c>
      <c r="G1726" s="14">
        <v>86.5</v>
      </c>
    </row>
    <row r="1727" spans="5:7" x14ac:dyDescent="0.3">
      <c r="E1727" s="15" t="s">
        <v>61</v>
      </c>
      <c r="F1727" s="14">
        <v>534.1</v>
      </c>
      <c r="G1727" s="14">
        <v>534.1</v>
      </c>
    </row>
    <row r="1728" spans="5:7" x14ac:dyDescent="0.3">
      <c r="E1728" s="16" t="s">
        <v>82</v>
      </c>
      <c r="F1728" s="14">
        <v>534.1</v>
      </c>
      <c r="G1728" s="14">
        <v>534.1</v>
      </c>
    </row>
    <row r="1729" spans="5:7" x14ac:dyDescent="0.3">
      <c r="E1729" s="17" t="s">
        <v>17</v>
      </c>
      <c r="F1729" s="14">
        <v>534.1</v>
      </c>
      <c r="G1729" s="14">
        <v>534.1</v>
      </c>
    </row>
    <row r="1730" spans="5:7" x14ac:dyDescent="0.3">
      <c r="E1730" s="13" t="s">
        <v>39</v>
      </c>
      <c r="F1730" s="14">
        <v>1473.8000000000002</v>
      </c>
      <c r="G1730" s="14">
        <v>173.60333333333332</v>
      </c>
    </row>
    <row r="1731" spans="5:7" x14ac:dyDescent="0.3">
      <c r="E1731" s="15" t="s">
        <v>23</v>
      </c>
      <c r="F1731" s="14">
        <v>186.79</v>
      </c>
      <c r="G1731" s="14">
        <v>93.39</v>
      </c>
    </row>
    <row r="1732" spans="5:7" x14ac:dyDescent="0.3">
      <c r="E1732" s="16" t="s">
        <v>143</v>
      </c>
      <c r="F1732" s="14">
        <v>186.79</v>
      </c>
      <c r="G1732" s="14">
        <v>93.39</v>
      </c>
    </row>
    <row r="1733" spans="5:7" x14ac:dyDescent="0.3">
      <c r="E1733" s="17" t="s">
        <v>41</v>
      </c>
      <c r="F1733" s="14">
        <v>186.79</v>
      </c>
      <c r="G1733" s="14">
        <v>93.39</v>
      </c>
    </row>
    <row r="1734" spans="5:7" x14ac:dyDescent="0.3">
      <c r="E1734" s="15" t="s">
        <v>70</v>
      </c>
      <c r="F1734" s="14">
        <v>14.32</v>
      </c>
      <c r="G1734" s="14">
        <v>2.86</v>
      </c>
    </row>
    <row r="1735" spans="5:7" x14ac:dyDescent="0.3">
      <c r="E1735" s="16" t="s">
        <v>110</v>
      </c>
      <c r="F1735" s="14">
        <v>14.32</v>
      </c>
      <c r="G1735" s="14">
        <v>2.86</v>
      </c>
    </row>
    <row r="1736" spans="5:7" x14ac:dyDescent="0.3">
      <c r="E1736" s="17" t="s">
        <v>41</v>
      </c>
      <c r="F1736" s="14">
        <v>14.32</v>
      </c>
      <c r="G1736" s="14">
        <v>2.86</v>
      </c>
    </row>
    <row r="1737" spans="5:7" x14ac:dyDescent="0.3">
      <c r="E1737" s="15" t="s">
        <v>27</v>
      </c>
      <c r="F1737" s="14">
        <v>234.2</v>
      </c>
      <c r="G1737" s="14">
        <v>46.84</v>
      </c>
    </row>
    <row r="1738" spans="5:7" x14ac:dyDescent="0.3">
      <c r="E1738" s="16" t="s">
        <v>40</v>
      </c>
      <c r="F1738" s="14">
        <v>234.2</v>
      </c>
      <c r="G1738" s="14">
        <v>46.84</v>
      </c>
    </row>
    <row r="1739" spans="5:7" x14ac:dyDescent="0.3">
      <c r="E1739" s="17" t="s">
        <v>41</v>
      </c>
      <c r="F1739" s="14">
        <v>234.2</v>
      </c>
      <c r="G1739" s="14">
        <v>46.84</v>
      </c>
    </row>
    <row r="1740" spans="5:7" x14ac:dyDescent="0.3">
      <c r="E1740" s="15" t="s">
        <v>19</v>
      </c>
      <c r="F1740" s="14">
        <v>157.19999999999999</v>
      </c>
      <c r="G1740" s="14">
        <v>157.19999999999999</v>
      </c>
    </row>
    <row r="1741" spans="5:7" x14ac:dyDescent="0.3">
      <c r="E1741" s="16" t="s">
        <v>107</v>
      </c>
      <c r="F1741" s="14">
        <v>157.19999999999999</v>
      </c>
      <c r="G1741" s="14">
        <v>157.19999999999999</v>
      </c>
    </row>
    <row r="1742" spans="5:7" x14ac:dyDescent="0.3">
      <c r="E1742" s="17" t="s">
        <v>41</v>
      </c>
      <c r="F1742" s="14">
        <v>157.19999999999999</v>
      </c>
      <c r="G1742" s="14">
        <v>157.19999999999999</v>
      </c>
    </row>
    <row r="1743" spans="5:7" x14ac:dyDescent="0.3">
      <c r="E1743" s="15" t="s">
        <v>56</v>
      </c>
      <c r="F1743" s="14">
        <v>209.94</v>
      </c>
      <c r="G1743" s="14">
        <v>69.98</v>
      </c>
    </row>
    <row r="1744" spans="5:7" x14ac:dyDescent="0.3">
      <c r="E1744" s="16" t="s">
        <v>66</v>
      </c>
      <c r="F1744" s="14">
        <v>209.94</v>
      </c>
      <c r="G1744" s="14">
        <v>69.98</v>
      </c>
    </row>
    <row r="1745" spans="5:7" x14ac:dyDescent="0.3">
      <c r="E1745" s="17" t="s">
        <v>17</v>
      </c>
      <c r="F1745" s="14">
        <v>209.94</v>
      </c>
      <c r="G1745" s="14">
        <v>69.98</v>
      </c>
    </row>
    <row r="1746" spans="5:7" x14ac:dyDescent="0.3">
      <c r="E1746" s="15" t="s">
        <v>31</v>
      </c>
      <c r="F1746" s="14">
        <v>671.35</v>
      </c>
      <c r="G1746" s="14">
        <v>671.35</v>
      </c>
    </row>
    <row r="1747" spans="5:7" x14ac:dyDescent="0.3">
      <c r="E1747" s="16" t="s">
        <v>32</v>
      </c>
      <c r="F1747" s="14">
        <v>671.35</v>
      </c>
      <c r="G1747" s="14">
        <v>671.35</v>
      </c>
    </row>
    <row r="1748" spans="5:7" x14ac:dyDescent="0.3">
      <c r="E1748" s="17" t="s">
        <v>41</v>
      </c>
      <c r="F1748" s="14">
        <v>671.35</v>
      </c>
      <c r="G1748" s="14">
        <v>671.35</v>
      </c>
    </row>
    <row r="1749" spans="5:7" x14ac:dyDescent="0.3">
      <c r="E1749" s="13" t="s">
        <v>234</v>
      </c>
      <c r="F1749" s="14">
        <v>62.59</v>
      </c>
      <c r="G1749" s="14">
        <v>30.47</v>
      </c>
    </row>
    <row r="1750" spans="5:7" x14ac:dyDescent="0.3">
      <c r="E1750" s="15" t="s">
        <v>23</v>
      </c>
      <c r="F1750" s="14">
        <v>59.28</v>
      </c>
      <c r="G1750" s="14">
        <v>59.28</v>
      </c>
    </row>
    <row r="1751" spans="5:7" x14ac:dyDescent="0.3">
      <c r="E1751" s="16" t="s">
        <v>34</v>
      </c>
      <c r="F1751" s="14">
        <v>59.28</v>
      </c>
      <c r="G1751" s="14">
        <v>59.28</v>
      </c>
    </row>
    <row r="1752" spans="5:7" x14ac:dyDescent="0.3">
      <c r="E1752" s="17" t="s">
        <v>17</v>
      </c>
      <c r="F1752" s="14">
        <v>59.28</v>
      </c>
      <c r="G1752" s="14">
        <v>59.28</v>
      </c>
    </row>
    <row r="1753" spans="5:7" x14ac:dyDescent="0.3">
      <c r="E1753" s="15" t="s">
        <v>10</v>
      </c>
      <c r="F1753" s="14">
        <v>3.31</v>
      </c>
      <c r="G1753" s="14">
        <v>1.66</v>
      </c>
    </row>
    <row r="1754" spans="5:7" x14ac:dyDescent="0.3">
      <c r="E1754" s="16" t="s">
        <v>43</v>
      </c>
      <c r="F1754" s="14">
        <v>3.31</v>
      </c>
      <c r="G1754" s="14">
        <v>1.66</v>
      </c>
    </row>
    <row r="1755" spans="5:7" x14ac:dyDescent="0.3">
      <c r="E1755" s="17" t="s">
        <v>17</v>
      </c>
      <c r="F1755" s="14">
        <v>3.31</v>
      </c>
      <c r="G1755" s="14">
        <v>1.66</v>
      </c>
    </row>
    <row r="1756" spans="5:7" x14ac:dyDescent="0.3">
      <c r="E1756" s="13" t="s">
        <v>222</v>
      </c>
      <c r="F1756" s="14">
        <v>199.35</v>
      </c>
      <c r="G1756" s="14">
        <v>99.674999999999997</v>
      </c>
    </row>
    <row r="1757" spans="5:7" x14ac:dyDescent="0.3">
      <c r="E1757" s="15" t="s">
        <v>70</v>
      </c>
      <c r="F1757" s="14">
        <v>95.02</v>
      </c>
      <c r="G1757" s="14">
        <v>95.02</v>
      </c>
    </row>
    <row r="1758" spans="5:7" x14ac:dyDescent="0.3">
      <c r="E1758" s="16" t="s">
        <v>73</v>
      </c>
      <c r="F1758" s="14">
        <v>95.02</v>
      </c>
      <c r="G1758" s="14">
        <v>95.02</v>
      </c>
    </row>
    <row r="1759" spans="5:7" x14ac:dyDescent="0.3">
      <c r="E1759" s="17" t="s">
        <v>17</v>
      </c>
      <c r="F1759" s="14">
        <v>95.02</v>
      </c>
      <c r="G1759" s="14">
        <v>95.02</v>
      </c>
    </row>
    <row r="1760" spans="5:7" x14ac:dyDescent="0.3">
      <c r="E1760" s="15" t="s">
        <v>19</v>
      </c>
      <c r="F1760" s="14">
        <v>104.33</v>
      </c>
      <c r="G1760" s="14">
        <v>104.33</v>
      </c>
    </row>
    <row r="1761" spans="5:7" x14ac:dyDescent="0.3">
      <c r="E1761" s="16" t="s">
        <v>107</v>
      </c>
      <c r="F1761" s="14">
        <v>104.33</v>
      </c>
      <c r="G1761" s="14">
        <v>104.33</v>
      </c>
    </row>
    <row r="1762" spans="5:7" x14ac:dyDescent="0.3">
      <c r="E1762" s="17" t="s">
        <v>17</v>
      </c>
      <c r="F1762" s="14">
        <v>104.33</v>
      </c>
      <c r="G1762" s="14">
        <v>104.33</v>
      </c>
    </row>
    <row r="1763" spans="5:7" x14ac:dyDescent="0.3">
      <c r="E1763" s="13" t="s">
        <v>72</v>
      </c>
      <c r="F1763" s="14">
        <v>151.18</v>
      </c>
      <c r="G1763" s="14">
        <v>50.393333333333338</v>
      </c>
    </row>
    <row r="1764" spans="5:7" x14ac:dyDescent="0.3">
      <c r="E1764" s="15" t="s">
        <v>70</v>
      </c>
      <c r="F1764" s="14">
        <v>64.180000000000007</v>
      </c>
      <c r="G1764" s="14">
        <v>64.180000000000007</v>
      </c>
    </row>
    <row r="1765" spans="5:7" x14ac:dyDescent="0.3">
      <c r="E1765" s="16" t="s">
        <v>73</v>
      </c>
      <c r="F1765" s="14">
        <v>64.180000000000007</v>
      </c>
      <c r="G1765" s="14">
        <v>64.180000000000007</v>
      </c>
    </row>
    <row r="1766" spans="5:7" x14ac:dyDescent="0.3">
      <c r="E1766" s="17" t="s">
        <v>17</v>
      </c>
      <c r="F1766" s="14">
        <v>64.180000000000007</v>
      </c>
      <c r="G1766" s="14">
        <v>64.180000000000007</v>
      </c>
    </row>
    <row r="1767" spans="5:7" x14ac:dyDescent="0.3">
      <c r="E1767" s="15" t="s">
        <v>19</v>
      </c>
      <c r="F1767" s="14">
        <v>80.13</v>
      </c>
      <c r="G1767" s="14">
        <v>80.13</v>
      </c>
    </row>
    <row r="1768" spans="5:7" x14ac:dyDescent="0.3">
      <c r="E1768" s="16" t="s">
        <v>20</v>
      </c>
      <c r="F1768" s="14">
        <v>80.13</v>
      </c>
      <c r="G1768" s="14">
        <v>80.13</v>
      </c>
    </row>
    <row r="1769" spans="5:7" x14ac:dyDescent="0.3">
      <c r="E1769" s="17" t="s">
        <v>41</v>
      </c>
      <c r="F1769" s="14">
        <v>80.13</v>
      </c>
      <c r="G1769" s="14">
        <v>80.13</v>
      </c>
    </row>
    <row r="1770" spans="5:7" x14ac:dyDescent="0.3">
      <c r="E1770" s="15" t="s">
        <v>100</v>
      </c>
      <c r="F1770" s="14">
        <v>6.87</v>
      </c>
      <c r="G1770" s="14">
        <v>6.87</v>
      </c>
    </row>
    <row r="1771" spans="5:7" x14ac:dyDescent="0.3">
      <c r="E1771" s="16" t="s">
        <v>130</v>
      </c>
      <c r="F1771" s="14">
        <v>6.87</v>
      </c>
      <c r="G1771" s="14">
        <v>6.87</v>
      </c>
    </row>
    <row r="1772" spans="5:7" x14ac:dyDescent="0.3">
      <c r="E1772" s="17" t="s">
        <v>41</v>
      </c>
      <c r="F1772" s="14">
        <v>6.87</v>
      </c>
      <c r="G1772" s="14">
        <v>6.87</v>
      </c>
    </row>
    <row r="1773" spans="5:7" x14ac:dyDescent="0.3">
      <c r="E1773" s="13" t="s">
        <v>81</v>
      </c>
      <c r="F1773" s="14">
        <v>311.40000000000003</v>
      </c>
      <c r="G1773" s="14">
        <v>28.927500000000002</v>
      </c>
    </row>
    <row r="1774" spans="5:7" x14ac:dyDescent="0.3">
      <c r="E1774" s="15" t="s">
        <v>10</v>
      </c>
      <c r="F1774" s="14">
        <v>3.71</v>
      </c>
      <c r="G1774" s="14">
        <v>1.85</v>
      </c>
    </row>
    <row r="1775" spans="5:7" x14ac:dyDescent="0.3">
      <c r="E1775" s="16" t="s">
        <v>43</v>
      </c>
      <c r="F1775" s="14">
        <v>3.71</v>
      </c>
      <c r="G1775" s="14">
        <v>1.85</v>
      </c>
    </row>
    <row r="1776" spans="5:7" x14ac:dyDescent="0.3">
      <c r="E1776" s="17" t="s">
        <v>17</v>
      </c>
      <c r="F1776" s="14">
        <v>3.71</v>
      </c>
      <c r="G1776" s="14">
        <v>1.85</v>
      </c>
    </row>
    <row r="1777" spans="5:7" x14ac:dyDescent="0.3">
      <c r="E1777" s="15" t="s">
        <v>49</v>
      </c>
      <c r="F1777" s="14">
        <v>242.29</v>
      </c>
      <c r="G1777" s="14">
        <v>48.46</v>
      </c>
    </row>
    <row r="1778" spans="5:7" x14ac:dyDescent="0.3">
      <c r="E1778" s="16" t="s">
        <v>112</v>
      </c>
      <c r="F1778" s="14">
        <v>242.29</v>
      </c>
      <c r="G1778" s="14">
        <v>48.46</v>
      </c>
    </row>
    <row r="1779" spans="5:7" x14ac:dyDescent="0.3">
      <c r="E1779" s="17" t="s">
        <v>17</v>
      </c>
      <c r="F1779" s="14">
        <v>242.29</v>
      </c>
      <c r="G1779" s="14">
        <v>48.46</v>
      </c>
    </row>
    <row r="1780" spans="5:7" x14ac:dyDescent="0.3">
      <c r="E1780" s="15" t="s">
        <v>61</v>
      </c>
      <c r="F1780" s="14">
        <v>50.92</v>
      </c>
      <c r="G1780" s="14">
        <v>50.92</v>
      </c>
    </row>
    <row r="1781" spans="5:7" x14ac:dyDescent="0.3">
      <c r="E1781" s="16" t="s">
        <v>82</v>
      </c>
      <c r="F1781" s="14">
        <v>50.92</v>
      </c>
      <c r="G1781" s="14">
        <v>50.92</v>
      </c>
    </row>
    <row r="1782" spans="5:7" x14ac:dyDescent="0.3">
      <c r="E1782" s="17" t="s">
        <v>41</v>
      </c>
      <c r="F1782" s="14">
        <v>50.92</v>
      </c>
      <c r="G1782" s="14">
        <v>50.92</v>
      </c>
    </row>
    <row r="1783" spans="5:7" x14ac:dyDescent="0.3">
      <c r="E1783" s="15" t="s">
        <v>100</v>
      </c>
      <c r="F1783" s="14">
        <v>14.48</v>
      </c>
      <c r="G1783" s="14">
        <v>14.48</v>
      </c>
    </row>
    <row r="1784" spans="5:7" x14ac:dyDescent="0.3">
      <c r="E1784" s="16" t="s">
        <v>101</v>
      </c>
      <c r="F1784" s="14">
        <v>14.48</v>
      </c>
      <c r="G1784" s="14">
        <v>14.48</v>
      </c>
    </row>
    <row r="1785" spans="5:7" x14ac:dyDescent="0.3">
      <c r="E1785" s="17" t="s">
        <v>17</v>
      </c>
      <c r="F1785" s="14">
        <v>14.48</v>
      </c>
      <c r="G1785" s="14">
        <v>14.48</v>
      </c>
    </row>
    <row r="1786" spans="5:7" x14ac:dyDescent="0.3">
      <c r="E1786" s="13" t="s">
        <v>218</v>
      </c>
      <c r="F1786" s="14">
        <v>47.45</v>
      </c>
      <c r="G1786" s="14">
        <v>47.45</v>
      </c>
    </row>
    <row r="1787" spans="5:7" x14ac:dyDescent="0.3">
      <c r="E1787" s="15" t="s">
        <v>100</v>
      </c>
      <c r="F1787" s="14">
        <v>47.45</v>
      </c>
      <c r="G1787" s="14">
        <v>47.45</v>
      </c>
    </row>
    <row r="1788" spans="5:7" x14ac:dyDescent="0.3">
      <c r="E1788" s="16" t="s">
        <v>189</v>
      </c>
      <c r="F1788" s="14">
        <v>47.45</v>
      </c>
      <c r="G1788" s="14">
        <v>47.45</v>
      </c>
    </row>
    <row r="1789" spans="5:7" x14ac:dyDescent="0.3">
      <c r="E1789" s="17" t="s">
        <v>17</v>
      </c>
      <c r="F1789" s="14">
        <v>47.45</v>
      </c>
      <c r="G1789" s="14">
        <v>47.45</v>
      </c>
    </row>
    <row r="1790" spans="5:7" x14ac:dyDescent="0.3">
      <c r="E1790" s="13" t="s">
        <v>9</v>
      </c>
      <c r="F1790" s="14">
        <v>321.27999999999997</v>
      </c>
      <c r="G1790" s="14">
        <v>101.42</v>
      </c>
    </row>
    <row r="1791" spans="5:7" x14ac:dyDescent="0.3">
      <c r="E1791" s="15" t="s">
        <v>23</v>
      </c>
      <c r="F1791" s="14">
        <v>236.88</v>
      </c>
      <c r="G1791" s="14">
        <v>118.44</v>
      </c>
    </row>
    <row r="1792" spans="5:7" x14ac:dyDescent="0.3">
      <c r="E1792" s="16" t="s">
        <v>34</v>
      </c>
      <c r="F1792" s="14">
        <v>236.88</v>
      </c>
      <c r="G1792" s="14">
        <v>118.44</v>
      </c>
    </row>
    <row r="1793" spans="5:12" x14ac:dyDescent="0.3">
      <c r="E1793" s="17" t="s">
        <v>17</v>
      </c>
      <c r="F1793" s="14">
        <v>236.88</v>
      </c>
      <c r="G1793" s="14">
        <v>118.44</v>
      </c>
    </row>
    <row r="1794" spans="5:12" x14ac:dyDescent="0.3">
      <c r="E1794" s="15" t="s">
        <v>49</v>
      </c>
      <c r="F1794" s="14">
        <v>84.4</v>
      </c>
      <c r="G1794" s="14">
        <v>84.4</v>
      </c>
    </row>
    <row r="1795" spans="5:12" x14ac:dyDescent="0.3">
      <c r="E1795" s="16" t="s">
        <v>112</v>
      </c>
      <c r="F1795" s="14">
        <v>84.4</v>
      </c>
      <c r="G1795" s="14">
        <v>84.4</v>
      </c>
    </row>
    <row r="1796" spans="5:12" x14ac:dyDescent="0.3">
      <c r="E1796" s="17" t="s">
        <v>41</v>
      </c>
      <c r="F1796" s="14">
        <v>84.4</v>
      </c>
      <c r="G1796" s="14">
        <v>84.4</v>
      </c>
    </row>
    <row r="1797" spans="5:12" x14ac:dyDescent="0.3">
      <c r="E1797" s="13" t="s">
        <v>164</v>
      </c>
      <c r="F1797" s="14">
        <v>172.93</v>
      </c>
      <c r="G1797" s="14">
        <v>172.93</v>
      </c>
    </row>
    <row r="1798" spans="5:12" x14ac:dyDescent="0.3">
      <c r="E1798" s="15" t="s">
        <v>56</v>
      </c>
      <c r="F1798" s="14">
        <v>172.93</v>
      </c>
      <c r="G1798" s="14">
        <v>172.93</v>
      </c>
    </row>
    <row r="1799" spans="5:12" x14ac:dyDescent="0.3">
      <c r="E1799" s="16" t="s">
        <v>165</v>
      </c>
      <c r="F1799" s="14">
        <v>172.93</v>
      </c>
      <c r="G1799" s="14">
        <v>172.93</v>
      </c>
    </row>
    <row r="1800" spans="5:12" x14ac:dyDescent="0.3">
      <c r="E1800" s="17" t="s">
        <v>41</v>
      </c>
      <c r="F1800" s="14">
        <v>172.93</v>
      </c>
      <c r="G1800" s="14">
        <v>172.93</v>
      </c>
    </row>
    <row r="1801" spans="5:12" x14ac:dyDescent="0.3">
      <c r="E1801" s="13" t="s">
        <v>196</v>
      </c>
      <c r="F1801" s="14">
        <v>4.63</v>
      </c>
      <c r="G1801" s="14">
        <v>2.31</v>
      </c>
    </row>
    <row r="1802" spans="5:12" x14ac:dyDescent="0.3">
      <c r="E1802" s="15" t="s">
        <v>70</v>
      </c>
      <c r="F1802" s="14">
        <v>4.63</v>
      </c>
      <c r="G1802" s="14">
        <v>2.31</v>
      </c>
    </row>
    <row r="1803" spans="5:12" x14ac:dyDescent="0.3">
      <c r="E1803" s="16" t="s">
        <v>110</v>
      </c>
      <c r="F1803" s="14">
        <v>4.63</v>
      </c>
      <c r="G1803" s="14">
        <v>2.31</v>
      </c>
    </row>
    <row r="1804" spans="5:12" x14ac:dyDescent="0.3">
      <c r="E1804" s="17" t="s">
        <v>17</v>
      </c>
      <c r="F1804" s="14">
        <v>4.63</v>
      </c>
      <c r="G1804" s="14">
        <v>2.31</v>
      </c>
    </row>
    <row r="1805" spans="5:12" x14ac:dyDescent="0.3">
      <c r="E1805" s="13" t="s">
        <v>22</v>
      </c>
      <c r="F1805" s="14">
        <v>266.04000000000002</v>
      </c>
      <c r="G1805" s="14">
        <v>30.557500000000001</v>
      </c>
      <c r="J1805" s="24"/>
      <c r="K1805" s="25"/>
      <c r="L1805" s="25"/>
    </row>
    <row r="1806" spans="5:12" x14ac:dyDescent="0.3">
      <c r="E1806" s="15" t="s">
        <v>23</v>
      </c>
      <c r="F1806" s="14">
        <v>56.18</v>
      </c>
      <c r="G1806" s="14">
        <v>11.24</v>
      </c>
      <c r="J1806" s="26"/>
      <c r="K1806" s="27"/>
      <c r="L1806" s="27"/>
    </row>
    <row r="1807" spans="5:12" x14ac:dyDescent="0.3">
      <c r="E1807" s="16" t="s">
        <v>24</v>
      </c>
      <c r="F1807" s="14">
        <v>56.18</v>
      </c>
      <c r="G1807" s="14">
        <v>11.24</v>
      </c>
      <c r="J1807" s="16"/>
      <c r="K1807" s="14"/>
      <c r="L1807" s="14"/>
    </row>
    <row r="1808" spans="5:12" x14ac:dyDescent="0.3">
      <c r="E1808" s="17" t="s">
        <v>17</v>
      </c>
      <c r="F1808" s="14">
        <v>56.18</v>
      </c>
      <c r="G1808" s="14">
        <v>11.24</v>
      </c>
      <c r="J1808" s="17"/>
      <c r="K1808" s="14"/>
      <c r="L1808" s="14"/>
    </row>
    <row r="1809" spans="5:12" x14ac:dyDescent="0.3">
      <c r="E1809" s="15" t="s">
        <v>27</v>
      </c>
      <c r="F1809" s="14">
        <v>197.74</v>
      </c>
      <c r="G1809" s="14">
        <v>98.87</v>
      </c>
      <c r="J1809" s="16"/>
      <c r="K1809" s="14"/>
      <c r="L1809" s="14"/>
    </row>
    <row r="1810" spans="5:12" x14ac:dyDescent="0.3">
      <c r="E1810" s="16" t="s">
        <v>153</v>
      </c>
      <c r="F1810" s="14">
        <v>197.74</v>
      </c>
      <c r="G1810" s="14">
        <v>98.87</v>
      </c>
      <c r="J1810" s="17"/>
      <c r="K1810" s="14"/>
      <c r="L1810" s="14"/>
    </row>
    <row r="1811" spans="5:12" x14ac:dyDescent="0.3">
      <c r="E1811" s="17" t="s">
        <v>41</v>
      </c>
      <c r="F1811" s="14">
        <v>197.74</v>
      </c>
      <c r="G1811" s="14">
        <v>98.87</v>
      </c>
      <c r="J1811" s="26"/>
      <c r="K1811" s="27"/>
      <c r="L1811" s="27"/>
    </row>
    <row r="1812" spans="5:12" x14ac:dyDescent="0.3">
      <c r="E1812" s="15" t="s">
        <v>10</v>
      </c>
      <c r="F1812" s="14">
        <v>1.5</v>
      </c>
      <c r="G1812" s="14">
        <v>1.5</v>
      </c>
      <c r="J1812" s="16"/>
      <c r="K1812" s="14"/>
      <c r="L1812" s="14"/>
    </row>
    <row r="1813" spans="5:12" x14ac:dyDescent="0.3">
      <c r="E1813" s="16" t="s">
        <v>43</v>
      </c>
      <c r="F1813" s="14">
        <v>1.5</v>
      </c>
      <c r="G1813" s="14">
        <v>1.5</v>
      </c>
      <c r="J1813" s="17"/>
      <c r="K1813" s="14"/>
      <c r="L1813" s="14"/>
    </row>
    <row r="1814" spans="5:12" x14ac:dyDescent="0.3">
      <c r="E1814" s="17" t="s">
        <v>17</v>
      </c>
      <c r="F1814" s="14">
        <v>1.5</v>
      </c>
      <c r="G1814" s="14">
        <v>1.5</v>
      </c>
      <c r="J1814" s="26"/>
      <c r="K1814" s="27"/>
      <c r="L1814" s="27"/>
    </row>
    <row r="1815" spans="5:12" x14ac:dyDescent="0.3">
      <c r="E1815" s="15" t="s">
        <v>100</v>
      </c>
      <c r="F1815" s="14">
        <v>10.62</v>
      </c>
      <c r="G1815" s="14">
        <v>10.62</v>
      </c>
      <c r="J1815" s="16"/>
      <c r="K1815" s="14"/>
      <c r="L1815" s="14"/>
    </row>
    <row r="1816" spans="5:12" x14ac:dyDescent="0.3">
      <c r="E1816" s="16" t="s">
        <v>101</v>
      </c>
      <c r="F1816" s="14">
        <v>10.62</v>
      </c>
      <c r="G1816" s="14">
        <v>10.62</v>
      </c>
      <c r="J1816" s="17"/>
      <c r="K1816" s="14"/>
      <c r="L1816" s="14"/>
    </row>
    <row r="1817" spans="5:12" x14ac:dyDescent="0.3">
      <c r="E1817" s="17" t="s">
        <v>41</v>
      </c>
      <c r="F1817" s="14">
        <v>10.62</v>
      </c>
      <c r="G1817" s="14">
        <v>10.62</v>
      </c>
      <c r="J1817" s="24"/>
      <c r="K1817" s="25"/>
      <c r="L1817" s="25"/>
    </row>
    <row r="1818" spans="5:12" x14ac:dyDescent="0.3">
      <c r="E1818" s="13" t="s">
        <v>69</v>
      </c>
      <c r="F1818" s="14">
        <v>225.58</v>
      </c>
      <c r="G1818" s="14">
        <v>97.454999999999998</v>
      </c>
      <c r="J1818" s="26"/>
      <c r="K1818" s="27"/>
      <c r="L1818" s="27"/>
    </row>
    <row r="1819" spans="5:12" x14ac:dyDescent="0.3">
      <c r="E1819" s="15" t="s">
        <v>10</v>
      </c>
      <c r="F1819" s="14">
        <v>40.9</v>
      </c>
      <c r="G1819" s="14">
        <v>10.23</v>
      </c>
      <c r="J1819" s="16"/>
      <c r="K1819" s="14"/>
      <c r="L1819" s="14"/>
    </row>
    <row r="1820" spans="5:12" x14ac:dyDescent="0.3">
      <c r="E1820" s="16" t="s">
        <v>64</v>
      </c>
      <c r="F1820" s="14">
        <v>40.9</v>
      </c>
      <c r="G1820" s="14">
        <v>10.23</v>
      </c>
      <c r="J1820" s="17"/>
      <c r="K1820" s="14"/>
      <c r="L1820" s="14"/>
    </row>
    <row r="1821" spans="5:12" x14ac:dyDescent="0.3">
      <c r="E1821" s="17" t="s">
        <v>41</v>
      </c>
      <c r="F1821" s="14">
        <v>40.9</v>
      </c>
      <c r="G1821" s="14">
        <v>10.23</v>
      </c>
      <c r="J1821" s="24"/>
      <c r="K1821" s="25"/>
      <c r="L1821" s="25"/>
    </row>
    <row r="1822" spans="5:12" x14ac:dyDescent="0.3">
      <c r="E1822" s="15" t="s">
        <v>19</v>
      </c>
      <c r="F1822" s="14">
        <v>184.68</v>
      </c>
      <c r="G1822" s="14">
        <v>184.68</v>
      </c>
      <c r="J1822" s="26"/>
      <c r="K1822" s="27"/>
      <c r="L1822" s="27"/>
    </row>
    <row r="1823" spans="5:12" x14ac:dyDescent="0.3">
      <c r="E1823" s="16" t="s">
        <v>52</v>
      </c>
      <c r="F1823" s="14">
        <v>184.68</v>
      </c>
      <c r="G1823" s="14">
        <v>184.68</v>
      </c>
      <c r="J1823" s="16"/>
      <c r="K1823" s="14"/>
      <c r="L1823" s="14"/>
    </row>
    <row r="1824" spans="5:12" x14ac:dyDescent="0.3">
      <c r="E1824" s="17" t="s">
        <v>17</v>
      </c>
      <c r="F1824" s="14">
        <v>184.68</v>
      </c>
      <c r="G1824" s="14">
        <v>184.68</v>
      </c>
      <c r="J1824" s="17"/>
      <c r="K1824" s="14"/>
      <c r="L1824" s="14"/>
    </row>
    <row r="1825" spans="5:12" x14ac:dyDescent="0.3">
      <c r="E1825" s="13" t="s">
        <v>140</v>
      </c>
      <c r="F1825" s="14">
        <v>28.700000000000003</v>
      </c>
      <c r="G1825" s="14">
        <v>3.915</v>
      </c>
      <c r="J1825" s="24"/>
      <c r="K1825" s="25"/>
      <c r="L1825" s="25"/>
    </row>
    <row r="1826" spans="5:12" x14ac:dyDescent="0.3">
      <c r="E1826" s="15" t="s">
        <v>10</v>
      </c>
      <c r="F1826" s="14">
        <v>15.73</v>
      </c>
      <c r="G1826" s="14">
        <v>5.24</v>
      </c>
      <c r="J1826" s="26"/>
      <c r="K1826" s="27"/>
      <c r="L1826" s="27"/>
    </row>
    <row r="1827" spans="5:12" x14ac:dyDescent="0.3">
      <c r="E1827" s="16" t="s">
        <v>87</v>
      </c>
      <c r="F1827" s="14">
        <v>15.73</v>
      </c>
      <c r="G1827" s="14">
        <v>5.24</v>
      </c>
      <c r="J1827" s="16"/>
      <c r="K1827" s="14"/>
      <c r="L1827" s="14"/>
    </row>
    <row r="1828" spans="5:12" x14ac:dyDescent="0.3">
      <c r="E1828" s="17" t="s">
        <v>41</v>
      </c>
      <c r="F1828" s="14">
        <v>15.73</v>
      </c>
      <c r="G1828" s="14">
        <v>5.24</v>
      </c>
      <c r="J1828" s="17"/>
      <c r="K1828" s="14"/>
      <c r="L1828" s="14"/>
    </row>
    <row r="1829" spans="5:12" x14ac:dyDescent="0.3">
      <c r="E1829" s="15" t="s">
        <v>46</v>
      </c>
      <c r="F1829" s="14">
        <v>12.97</v>
      </c>
      <c r="G1829" s="14">
        <v>2.59</v>
      </c>
      <c r="J1829" s="26"/>
      <c r="K1829" s="27"/>
      <c r="L1829" s="27"/>
    </row>
    <row r="1830" spans="5:12" x14ac:dyDescent="0.3">
      <c r="E1830" s="16" t="s">
        <v>47</v>
      </c>
      <c r="F1830" s="14">
        <v>12.97</v>
      </c>
      <c r="G1830" s="14">
        <v>2.59</v>
      </c>
      <c r="J1830" s="16"/>
      <c r="K1830" s="14"/>
      <c r="L1830" s="14"/>
    </row>
    <row r="1831" spans="5:12" x14ac:dyDescent="0.3">
      <c r="E1831" s="17" t="s">
        <v>17</v>
      </c>
      <c r="F1831" s="14">
        <v>12.97</v>
      </c>
      <c r="G1831" s="14">
        <v>2.59</v>
      </c>
      <c r="J1831" s="17"/>
      <c r="K1831" s="14"/>
      <c r="L1831" s="14"/>
    </row>
    <row r="1832" spans="5:12" x14ac:dyDescent="0.3">
      <c r="E1832" s="13" t="s">
        <v>30</v>
      </c>
      <c r="F1832" s="14">
        <v>817.13</v>
      </c>
      <c r="G1832" s="14">
        <v>146.13</v>
      </c>
      <c r="J1832" s="26"/>
      <c r="K1832" s="27"/>
      <c r="L1832" s="27"/>
    </row>
    <row r="1833" spans="5:12" x14ac:dyDescent="0.3">
      <c r="E1833" s="15" t="s">
        <v>19</v>
      </c>
      <c r="F1833" s="14">
        <v>117.3</v>
      </c>
      <c r="G1833" s="14">
        <v>117.3</v>
      </c>
      <c r="J1833" s="16"/>
      <c r="K1833" s="14"/>
      <c r="L1833" s="14"/>
    </row>
    <row r="1834" spans="5:12" x14ac:dyDescent="0.3">
      <c r="E1834" s="16" t="s">
        <v>107</v>
      </c>
      <c r="F1834" s="14">
        <v>117.3</v>
      </c>
      <c r="G1834" s="14">
        <v>117.3</v>
      </c>
      <c r="J1834" s="17"/>
      <c r="K1834" s="14"/>
      <c r="L1834" s="14"/>
    </row>
    <row r="1835" spans="5:12" x14ac:dyDescent="0.3">
      <c r="E1835" s="17" t="s">
        <v>41</v>
      </c>
      <c r="F1835" s="14">
        <v>117.3</v>
      </c>
      <c r="G1835" s="14">
        <v>117.3</v>
      </c>
      <c r="J1835" s="26"/>
      <c r="K1835" s="27"/>
      <c r="L1835" s="27"/>
    </row>
    <row r="1836" spans="5:12" x14ac:dyDescent="0.3">
      <c r="E1836" s="15" t="s">
        <v>56</v>
      </c>
      <c r="F1836" s="14">
        <v>699.83</v>
      </c>
      <c r="G1836" s="14">
        <v>174.96</v>
      </c>
      <c r="J1836" s="16"/>
      <c r="K1836" s="14"/>
      <c r="L1836" s="14"/>
    </row>
    <row r="1837" spans="5:12" x14ac:dyDescent="0.3">
      <c r="E1837" s="16" t="s">
        <v>59</v>
      </c>
      <c r="F1837" s="14">
        <v>699.83</v>
      </c>
      <c r="G1837" s="14">
        <v>174.96</v>
      </c>
      <c r="J1837" s="17"/>
      <c r="K1837" s="14"/>
      <c r="L1837" s="14"/>
    </row>
    <row r="1838" spans="5:12" x14ac:dyDescent="0.3">
      <c r="E1838" s="17" t="s">
        <v>17</v>
      </c>
      <c r="F1838" s="14">
        <v>699.83</v>
      </c>
      <c r="G1838" s="14">
        <v>174.96</v>
      </c>
      <c r="J1838" s="24"/>
      <c r="K1838" s="25"/>
      <c r="L1838" s="25"/>
    </row>
    <row r="1839" spans="5:12" x14ac:dyDescent="0.3">
      <c r="E1839" s="13" t="s">
        <v>199</v>
      </c>
      <c r="F1839" s="14">
        <v>698.82999999999993</v>
      </c>
      <c r="G1839" s="14">
        <v>224.54999999999998</v>
      </c>
      <c r="J1839" s="26"/>
      <c r="K1839" s="27"/>
      <c r="L1839" s="27"/>
    </row>
    <row r="1840" spans="5:12" x14ac:dyDescent="0.3">
      <c r="E1840" s="15" t="s">
        <v>70</v>
      </c>
      <c r="F1840" s="14">
        <v>31.47</v>
      </c>
      <c r="G1840" s="14">
        <v>6.29</v>
      </c>
      <c r="J1840" s="16"/>
      <c r="K1840" s="14"/>
      <c r="L1840" s="14"/>
    </row>
    <row r="1841" spans="5:12" x14ac:dyDescent="0.3">
      <c r="E1841" s="16" t="s">
        <v>110</v>
      </c>
      <c r="F1841" s="14">
        <v>31.47</v>
      </c>
      <c r="G1841" s="14">
        <v>6.29</v>
      </c>
      <c r="J1841" s="17"/>
      <c r="K1841" s="14"/>
      <c r="L1841" s="14"/>
    </row>
    <row r="1842" spans="5:12" x14ac:dyDescent="0.3">
      <c r="E1842" s="17" t="s">
        <v>41</v>
      </c>
      <c r="F1842" s="14">
        <v>31.47</v>
      </c>
      <c r="G1842" s="14">
        <v>6.29</v>
      </c>
      <c r="J1842" s="26"/>
      <c r="K1842" s="27"/>
      <c r="L1842" s="27"/>
    </row>
    <row r="1843" spans="5:12" x14ac:dyDescent="0.3">
      <c r="E1843" s="15" t="s">
        <v>36</v>
      </c>
      <c r="F1843" s="14">
        <v>667.3599999999999</v>
      </c>
      <c r="G1843" s="14">
        <v>333.67999999999995</v>
      </c>
      <c r="J1843" s="16"/>
      <c r="K1843" s="14"/>
      <c r="L1843" s="14"/>
    </row>
    <row r="1844" spans="5:12" x14ac:dyDescent="0.3">
      <c r="E1844" s="16" t="s">
        <v>160</v>
      </c>
      <c r="F1844" s="14">
        <v>408.96</v>
      </c>
      <c r="G1844" s="14">
        <v>408.96</v>
      </c>
      <c r="J1844" s="17"/>
      <c r="K1844" s="14"/>
      <c r="L1844" s="14"/>
    </row>
    <row r="1845" spans="5:12" x14ac:dyDescent="0.3">
      <c r="E1845" s="17" t="s">
        <v>41</v>
      </c>
      <c r="F1845" s="14">
        <v>408.96</v>
      </c>
      <c r="G1845" s="14">
        <v>408.96</v>
      </c>
      <c r="J1845" s="24"/>
      <c r="K1845" s="25"/>
      <c r="L1845" s="25"/>
    </row>
    <row r="1846" spans="5:12" x14ac:dyDescent="0.3">
      <c r="E1846" s="16" t="s">
        <v>37</v>
      </c>
      <c r="F1846" s="14">
        <v>258.39999999999998</v>
      </c>
      <c r="G1846" s="14">
        <v>258.39999999999998</v>
      </c>
      <c r="J1846" s="26"/>
      <c r="K1846" s="27"/>
      <c r="L1846" s="27"/>
    </row>
    <row r="1847" spans="5:12" x14ac:dyDescent="0.3">
      <c r="E1847" s="17" t="s">
        <v>17</v>
      </c>
      <c r="F1847" s="14">
        <v>258.39999999999998</v>
      </c>
      <c r="G1847" s="14">
        <v>258.39999999999998</v>
      </c>
      <c r="J1847" s="16"/>
      <c r="K1847" s="14"/>
      <c r="L1847" s="14"/>
    </row>
    <row r="1848" spans="5:12" x14ac:dyDescent="0.3">
      <c r="E1848" s="13" t="s">
        <v>201</v>
      </c>
      <c r="F1848" s="14">
        <v>74.8</v>
      </c>
      <c r="G1848" s="14">
        <v>74.8</v>
      </c>
      <c r="J1848" s="17"/>
      <c r="K1848" s="14"/>
      <c r="L1848" s="14"/>
    </row>
    <row r="1849" spans="5:12" x14ac:dyDescent="0.3">
      <c r="E1849" s="15" t="s">
        <v>70</v>
      </c>
      <c r="F1849" s="14">
        <v>74.8</v>
      </c>
      <c r="G1849" s="14">
        <v>74.8</v>
      </c>
      <c r="J1849" s="26"/>
      <c r="K1849" s="27"/>
      <c r="L1849" s="27"/>
    </row>
    <row r="1850" spans="5:12" x14ac:dyDescent="0.3">
      <c r="E1850" s="16" t="s">
        <v>73</v>
      </c>
      <c r="F1850" s="14">
        <v>74.8</v>
      </c>
      <c r="G1850" s="14">
        <v>74.8</v>
      </c>
      <c r="J1850" s="16"/>
      <c r="K1850" s="14"/>
      <c r="L1850" s="14"/>
    </row>
    <row r="1851" spans="5:12" x14ac:dyDescent="0.3">
      <c r="E1851" s="17" t="s">
        <v>41</v>
      </c>
      <c r="F1851" s="14">
        <v>74.8</v>
      </c>
      <c r="G1851" s="14">
        <v>74.8</v>
      </c>
      <c r="J1851" s="17"/>
      <c r="K1851" s="14"/>
      <c r="L1851" s="14"/>
    </row>
    <row r="1852" spans="5:12" x14ac:dyDescent="0.3">
      <c r="E1852" s="13" t="s">
        <v>223</v>
      </c>
      <c r="F1852" s="14">
        <v>176.6</v>
      </c>
      <c r="G1852" s="14">
        <v>29.435000000000002</v>
      </c>
      <c r="J1852" s="26"/>
      <c r="K1852" s="27"/>
      <c r="L1852" s="27"/>
    </row>
    <row r="1853" spans="5:12" x14ac:dyDescent="0.3">
      <c r="E1853" s="15" t="s">
        <v>70</v>
      </c>
      <c r="F1853" s="14">
        <v>154.13</v>
      </c>
      <c r="G1853" s="14">
        <v>51.38</v>
      </c>
      <c r="J1853" s="16"/>
      <c r="K1853" s="14"/>
      <c r="L1853" s="14"/>
    </row>
    <row r="1854" spans="5:12" x14ac:dyDescent="0.3">
      <c r="E1854" s="16" t="s">
        <v>73</v>
      </c>
      <c r="F1854" s="14">
        <v>154.13</v>
      </c>
      <c r="G1854" s="14">
        <v>51.38</v>
      </c>
      <c r="J1854" s="17"/>
      <c r="K1854" s="14"/>
      <c r="L1854" s="14"/>
    </row>
    <row r="1855" spans="5:12" x14ac:dyDescent="0.3">
      <c r="E1855" s="17" t="s">
        <v>41</v>
      </c>
      <c r="F1855" s="14">
        <v>154.13</v>
      </c>
      <c r="G1855" s="14">
        <v>51.38</v>
      </c>
      <c r="J1855" s="26"/>
      <c r="K1855" s="27"/>
      <c r="L1855" s="27"/>
    </row>
    <row r="1856" spans="5:12" x14ac:dyDescent="0.3">
      <c r="E1856" s="15" t="s">
        <v>15</v>
      </c>
      <c r="F1856" s="14">
        <v>22.47</v>
      </c>
      <c r="G1856" s="14">
        <v>7.49</v>
      </c>
      <c r="J1856" s="16"/>
      <c r="K1856" s="14"/>
      <c r="L1856" s="14"/>
    </row>
    <row r="1857" spans="5:12" x14ac:dyDescent="0.3">
      <c r="E1857" s="16" t="s">
        <v>135</v>
      </c>
      <c r="F1857" s="14">
        <v>22.47</v>
      </c>
      <c r="G1857" s="14">
        <v>7.49</v>
      </c>
      <c r="J1857" s="17"/>
      <c r="K1857" s="14"/>
      <c r="L1857" s="14"/>
    </row>
    <row r="1858" spans="5:12" x14ac:dyDescent="0.3">
      <c r="E1858" s="17" t="s">
        <v>17</v>
      </c>
      <c r="F1858" s="14">
        <v>22.47</v>
      </c>
      <c r="G1858" s="14">
        <v>7.49</v>
      </c>
      <c r="J1858" s="24"/>
      <c r="K1858" s="25"/>
      <c r="L1858" s="25"/>
    </row>
    <row r="1859" spans="5:12" x14ac:dyDescent="0.3">
      <c r="E1859" s="13" t="s">
        <v>198</v>
      </c>
      <c r="F1859" s="14">
        <v>632.95000000000005</v>
      </c>
      <c r="G1859" s="14">
        <v>57.681999999999995</v>
      </c>
      <c r="J1859" s="26"/>
      <c r="K1859" s="27"/>
      <c r="L1859" s="27"/>
    </row>
    <row r="1860" spans="5:12" x14ac:dyDescent="0.3">
      <c r="E1860" s="15" t="s">
        <v>27</v>
      </c>
      <c r="F1860" s="14">
        <v>430.67</v>
      </c>
      <c r="G1860" s="14">
        <v>86.13</v>
      </c>
      <c r="J1860" s="16"/>
      <c r="K1860" s="14"/>
      <c r="L1860" s="14"/>
    </row>
    <row r="1861" spans="5:12" x14ac:dyDescent="0.3">
      <c r="E1861" s="16" t="s">
        <v>40</v>
      </c>
      <c r="F1861" s="14">
        <v>430.67</v>
      </c>
      <c r="G1861" s="14">
        <v>86.13</v>
      </c>
      <c r="J1861" s="17"/>
      <c r="K1861" s="14"/>
      <c r="L1861" s="14"/>
    </row>
    <row r="1862" spans="5:12" x14ac:dyDescent="0.3">
      <c r="E1862" s="17" t="s">
        <v>17</v>
      </c>
      <c r="F1862" s="14">
        <v>430.67</v>
      </c>
      <c r="G1862" s="14">
        <v>86.13</v>
      </c>
      <c r="J1862" s="26"/>
      <c r="K1862" s="27"/>
      <c r="L1862" s="27"/>
    </row>
    <row r="1863" spans="5:12" x14ac:dyDescent="0.3">
      <c r="E1863" s="15" t="s">
        <v>10</v>
      </c>
      <c r="F1863" s="14">
        <v>4.16</v>
      </c>
      <c r="G1863" s="14">
        <v>4.16</v>
      </c>
      <c r="J1863" s="16"/>
      <c r="K1863" s="14"/>
      <c r="L1863" s="14"/>
    </row>
    <row r="1864" spans="5:12" x14ac:dyDescent="0.3">
      <c r="E1864" s="16" t="s">
        <v>11</v>
      </c>
      <c r="F1864" s="14">
        <v>4.16</v>
      </c>
      <c r="G1864" s="14">
        <v>4.16</v>
      </c>
      <c r="J1864" s="17"/>
      <c r="K1864" s="14"/>
      <c r="L1864" s="14"/>
    </row>
    <row r="1865" spans="5:12" x14ac:dyDescent="0.3">
      <c r="E1865" s="17" t="s">
        <v>41</v>
      </c>
      <c r="F1865" s="14">
        <v>4.16</v>
      </c>
      <c r="G1865" s="14">
        <v>4.16</v>
      </c>
      <c r="J1865" s="26"/>
      <c r="K1865" s="27"/>
      <c r="L1865" s="27"/>
    </row>
    <row r="1866" spans="5:12" x14ac:dyDescent="0.3">
      <c r="E1866" s="15" t="s">
        <v>31</v>
      </c>
      <c r="F1866" s="14">
        <v>198.12</v>
      </c>
      <c r="G1866" s="14">
        <v>66.040000000000006</v>
      </c>
      <c r="J1866" s="16"/>
      <c r="K1866" s="14"/>
      <c r="L1866" s="14"/>
    </row>
    <row r="1867" spans="5:12" x14ac:dyDescent="0.3">
      <c r="E1867" s="16" t="s">
        <v>94</v>
      </c>
      <c r="F1867" s="14">
        <v>198.12</v>
      </c>
      <c r="G1867" s="14">
        <v>66.040000000000006</v>
      </c>
      <c r="J1867" s="17"/>
      <c r="K1867" s="14"/>
      <c r="L1867" s="14"/>
    </row>
    <row r="1868" spans="5:12" x14ac:dyDescent="0.3">
      <c r="E1868" s="17" t="s">
        <v>17</v>
      </c>
      <c r="F1868" s="14">
        <v>115.11</v>
      </c>
      <c r="G1868" s="14">
        <v>57.555</v>
      </c>
      <c r="J1868" s="17"/>
      <c r="K1868" s="14"/>
      <c r="L1868" s="14"/>
    </row>
    <row r="1869" spans="5:12" x14ac:dyDescent="0.3">
      <c r="E1869" s="17" t="s">
        <v>41</v>
      </c>
      <c r="F1869" s="14">
        <v>83.01</v>
      </c>
      <c r="G1869" s="14">
        <v>83.01</v>
      </c>
      <c r="J1869" s="26"/>
      <c r="K1869" s="27"/>
      <c r="L1869" s="27"/>
    </row>
    <row r="1870" spans="5:12" x14ac:dyDescent="0.3">
      <c r="E1870" s="13" t="s">
        <v>242</v>
      </c>
      <c r="F1870" s="14">
        <v>405.91</v>
      </c>
      <c r="G1870" s="14">
        <v>405.91</v>
      </c>
      <c r="J1870" s="16"/>
      <c r="K1870" s="14"/>
      <c r="L1870" s="14"/>
    </row>
    <row r="1871" spans="5:12" x14ac:dyDescent="0.3">
      <c r="E1871" s="15" t="s">
        <v>23</v>
      </c>
      <c r="F1871" s="14">
        <v>405.91</v>
      </c>
      <c r="G1871" s="14">
        <v>405.91</v>
      </c>
      <c r="J1871" s="17"/>
      <c r="K1871" s="14"/>
      <c r="L1871" s="14"/>
    </row>
    <row r="1872" spans="5:12" x14ac:dyDescent="0.3">
      <c r="E1872" s="16" t="s">
        <v>143</v>
      </c>
      <c r="F1872" s="14">
        <v>405.91</v>
      </c>
      <c r="G1872" s="14">
        <v>405.91</v>
      </c>
      <c r="J1872" s="24"/>
      <c r="K1872" s="25"/>
      <c r="L1872" s="25"/>
    </row>
    <row r="1873" spans="5:12" x14ac:dyDescent="0.3">
      <c r="E1873" s="17" t="s">
        <v>41</v>
      </c>
      <c r="F1873" s="14">
        <v>405.91</v>
      </c>
      <c r="G1873" s="14">
        <v>405.91</v>
      </c>
      <c r="J1873" s="26"/>
      <c r="K1873" s="27"/>
      <c r="L1873" s="27"/>
    </row>
    <row r="1874" spans="5:12" x14ac:dyDescent="0.3">
      <c r="E1874" s="13" t="s">
        <v>200</v>
      </c>
      <c r="F1874" s="14">
        <v>151.76</v>
      </c>
      <c r="G1874" s="14">
        <v>18.970000000000002</v>
      </c>
      <c r="J1874" s="16"/>
      <c r="K1874" s="14"/>
      <c r="L1874" s="14"/>
    </row>
    <row r="1875" spans="5:12" x14ac:dyDescent="0.3">
      <c r="E1875" s="15" t="s">
        <v>10</v>
      </c>
      <c r="F1875" s="14">
        <v>13.07</v>
      </c>
      <c r="G1875" s="14">
        <v>3.27</v>
      </c>
      <c r="J1875" s="17"/>
      <c r="K1875" s="14"/>
      <c r="L1875" s="14"/>
    </row>
    <row r="1876" spans="5:12" x14ac:dyDescent="0.3">
      <c r="E1876" s="16" t="s">
        <v>43</v>
      </c>
      <c r="F1876" s="14">
        <v>13.07</v>
      </c>
      <c r="G1876" s="14">
        <v>3.27</v>
      </c>
      <c r="J1876" s="26"/>
      <c r="K1876" s="27"/>
      <c r="L1876" s="27"/>
    </row>
    <row r="1877" spans="5:12" x14ac:dyDescent="0.3">
      <c r="E1877" s="17" t="s">
        <v>17</v>
      </c>
      <c r="F1877" s="14">
        <v>13.07</v>
      </c>
      <c r="G1877" s="14">
        <v>3.27</v>
      </c>
      <c r="J1877" s="16"/>
      <c r="K1877" s="14"/>
      <c r="L1877" s="14"/>
    </row>
    <row r="1878" spans="5:12" x14ac:dyDescent="0.3">
      <c r="E1878" s="15" t="s">
        <v>49</v>
      </c>
      <c r="F1878" s="14">
        <v>138.69</v>
      </c>
      <c r="G1878" s="14">
        <v>34.67</v>
      </c>
      <c r="J1878" s="17"/>
      <c r="K1878" s="14"/>
      <c r="L1878" s="14"/>
    </row>
    <row r="1879" spans="5:12" x14ac:dyDescent="0.3">
      <c r="E1879" s="16" t="s">
        <v>50</v>
      </c>
      <c r="F1879" s="14">
        <v>138.69</v>
      </c>
      <c r="G1879" s="14">
        <v>34.67</v>
      </c>
      <c r="J1879" s="24"/>
      <c r="K1879" s="25"/>
      <c r="L1879" s="25"/>
    </row>
    <row r="1880" spans="5:12" x14ac:dyDescent="0.3">
      <c r="E1880" s="17" t="s">
        <v>41</v>
      </c>
      <c r="F1880" s="14">
        <v>138.69</v>
      </c>
      <c r="G1880" s="14">
        <v>34.67</v>
      </c>
      <c r="J1880" s="26"/>
      <c r="K1880" s="27"/>
      <c r="L1880" s="27"/>
    </row>
    <row r="1881" spans="5:12" x14ac:dyDescent="0.3">
      <c r="E1881" s="13" t="s">
        <v>250</v>
      </c>
      <c r="F1881" s="14">
        <v>619.21</v>
      </c>
      <c r="G1881" s="14">
        <v>154.80000000000001</v>
      </c>
      <c r="J1881" s="16"/>
      <c r="K1881" s="14"/>
      <c r="L1881" s="14"/>
    </row>
    <row r="1882" spans="5:12" x14ac:dyDescent="0.3">
      <c r="E1882" s="15" t="s">
        <v>15</v>
      </c>
      <c r="F1882" s="14">
        <v>619.21</v>
      </c>
      <c r="G1882" s="14">
        <v>154.80000000000001</v>
      </c>
      <c r="J1882" s="17"/>
      <c r="K1882" s="14"/>
      <c r="L1882" s="14"/>
    </row>
    <row r="1883" spans="5:12" x14ac:dyDescent="0.3">
      <c r="E1883" s="16" t="s">
        <v>151</v>
      </c>
      <c r="F1883" s="14">
        <v>619.21</v>
      </c>
      <c r="G1883" s="14">
        <v>154.80000000000001</v>
      </c>
      <c r="J1883" s="26"/>
      <c r="K1883" s="27"/>
      <c r="L1883" s="27"/>
    </row>
    <row r="1884" spans="5:12" x14ac:dyDescent="0.3">
      <c r="E1884" s="17" t="s">
        <v>41</v>
      </c>
      <c r="F1884" s="14">
        <v>619.21</v>
      </c>
      <c r="G1884" s="14">
        <v>154.80000000000001</v>
      </c>
      <c r="J1884" s="16"/>
      <c r="K1884" s="14"/>
      <c r="L1884" s="14"/>
    </row>
    <row r="1885" spans="5:12" x14ac:dyDescent="0.3">
      <c r="E1885" s="13" t="s">
        <v>150</v>
      </c>
      <c r="F1885" s="14">
        <v>7768.2699999999995</v>
      </c>
      <c r="G1885" s="14">
        <v>1842.5166666666664</v>
      </c>
      <c r="J1885" s="17"/>
      <c r="K1885" s="14"/>
      <c r="L1885" s="14"/>
    </row>
    <row r="1886" spans="5:12" x14ac:dyDescent="0.3">
      <c r="E1886" s="15" t="s">
        <v>15</v>
      </c>
      <c r="F1886" s="14">
        <v>196.95</v>
      </c>
      <c r="G1886" s="14">
        <v>196.95</v>
      </c>
      <c r="J1886" s="16"/>
      <c r="K1886" s="14"/>
      <c r="L1886" s="14"/>
    </row>
    <row r="1887" spans="5:12" x14ac:dyDescent="0.3">
      <c r="E1887" s="16" t="s">
        <v>151</v>
      </c>
      <c r="F1887" s="14">
        <v>196.95</v>
      </c>
      <c r="G1887" s="14">
        <v>196.95</v>
      </c>
      <c r="J1887" s="17"/>
      <c r="K1887" s="14"/>
      <c r="L1887" s="14"/>
    </row>
    <row r="1888" spans="5:12" x14ac:dyDescent="0.3">
      <c r="E1888" s="17" t="s">
        <v>41</v>
      </c>
      <c r="F1888" s="14">
        <v>196.95</v>
      </c>
      <c r="G1888" s="14">
        <v>196.95</v>
      </c>
      <c r="J1888" s="26"/>
      <c r="K1888" s="27"/>
      <c r="L1888" s="27"/>
    </row>
    <row r="1889" spans="5:12" x14ac:dyDescent="0.3">
      <c r="E1889" s="15" t="s">
        <v>19</v>
      </c>
      <c r="F1889" s="14">
        <v>4583.7</v>
      </c>
      <c r="G1889" s="14">
        <v>4583.7</v>
      </c>
      <c r="J1889" s="16"/>
      <c r="K1889" s="14"/>
      <c r="L1889" s="14"/>
    </row>
    <row r="1890" spans="5:12" x14ac:dyDescent="0.3">
      <c r="E1890" s="16" t="s">
        <v>149</v>
      </c>
      <c r="F1890" s="14">
        <v>4583.7</v>
      </c>
      <c r="G1890" s="14">
        <v>4583.7</v>
      </c>
      <c r="J1890" s="17"/>
      <c r="K1890" s="14"/>
      <c r="L1890" s="14"/>
    </row>
    <row r="1891" spans="5:12" x14ac:dyDescent="0.3">
      <c r="E1891" s="17" t="s">
        <v>41</v>
      </c>
      <c r="F1891" s="14">
        <v>4583.7</v>
      </c>
      <c r="G1891" s="14">
        <v>4583.7</v>
      </c>
      <c r="J1891" s="17"/>
      <c r="K1891" s="14"/>
      <c r="L1891" s="14"/>
    </row>
    <row r="1892" spans="5:12" x14ac:dyDescent="0.3">
      <c r="E1892" s="15" t="s">
        <v>56</v>
      </c>
      <c r="F1892" s="14">
        <v>2987.62</v>
      </c>
      <c r="G1892" s="14">
        <v>746.9</v>
      </c>
      <c r="J1892" s="26"/>
      <c r="K1892" s="27"/>
      <c r="L1892" s="27"/>
    </row>
    <row r="1893" spans="5:12" x14ac:dyDescent="0.3">
      <c r="E1893" s="16" t="s">
        <v>165</v>
      </c>
      <c r="F1893" s="14">
        <v>2987.62</v>
      </c>
      <c r="G1893" s="14">
        <v>746.9</v>
      </c>
      <c r="J1893" s="16"/>
      <c r="K1893" s="14"/>
      <c r="L1893" s="14"/>
    </row>
    <row r="1894" spans="5:12" x14ac:dyDescent="0.3">
      <c r="E1894" s="17" t="s">
        <v>17</v>
      </c>
      <c r="F1894" s="14">
        <v>2987.62</v>
      </c>
      <c r="G1894" s="14">
        <v>746.9</v>
      </c>
      <c r="J1894" s="17"/>
      <c r="K1894" s="14"/>
      <c r="L1894" s="14"/>
    </row>
    <row r="1895" spans="5:12" x14ac:dyDescent="0.3">
      <c r="E1895" s="13" t="s">
        <v>240</v>
      </c>
      <c r="F1895" s="14">
        <v>937.11</v>
      </c>
      <c r="G1895" s="14">
        <v>937.11</v>
      </c>
      <c r="J1895" s="24"/>
      <c r="K1895" s="25"/>
      <c r="L1895" s="25"/>
    </row>
    <row r="1896" spans="5:12" x14ac:dyDescent="0.3">
      <c r="E1896" s="15" t="s">
        <v>56</v>
      </c>
      <c r="F1896" s="14">
        <v>937.11</v>
      </c>
      <c r="G1896" s="14">
        <v>937.11</v>
      </c>
      <c r="J1896" s="26"/>
      <c r="K1896" s="27"/>
      <c r="L1896" s="27"/>
    </row>
    <row r="1897" spans="5:12" x14ac:dyDescent="0.3">
      <c r="E1897" s="16" t="s">
        <v>165</v>
      </c>
      <c r="F1897" s="14">
        <v>937.11</v>
      </c>
      <c r="G1897" s="14">
        <v>937.11</v>
      </c>
      <c r="J1897" s="16"/>
      <c r="K1897" s="14"/>
      <c r="L1897" s="14"/>
    </row>
    <row r="1898" spans="5:12" x14ac:dyDescent="0.3">
      <c r="E1898" s="17" t="s">
        <v>17</v>
      </c>
      <c r="F1898" s="14">
        <v>937.11</v>
      </c>
      <c r="G1898" s="14">
        <v>937.11</v>
      </c>
      <c r="J1898" s="17"/>
      <c r="K1898" s="14"/>
      <c r="L1898" s="14"/>
    </row>
    <row r="1899" spans="5:12" x14ac:dyDescent="0.3">
      <c r="E1899" s="13" t="s">
        <v>169</v>
      </c>
      <c r="F1899" s="14">
        <v>172.58</v>
      </c>
      <c r="G1899" s="14">
        <v>18.977499999999999</v>
      </c>
      <c r="J1899" s="26"/>
      <c r="K1899" s="27"/>
      <c r="L1899" s="27"/>
    </row>
    <row r="1900" spans="5:12" x14ac:dyDescent="0.3">
      <c r="E1900" s="15" t="s">
        <v>10</v>
      </c>
      <c r="F1900" s="14">
        <v>107.59</v>
      </c>
      <c r="G1900" s="14">
        <v>21.52</v>
      </c>
      <c r="J1900" s="16"/>
      <c r="K1900" s="14"/>
      <c r="L1900" s="14"/>
    </row>
    <row r="1901" spans="5:12" x14ac:dyDescent="0.3">
      <c r="E1901" s="16" t="s">
        <v>144</v>
      </c>
      <c r="F1901" s="14">
        <v>107.59</v>
      </c>
      <c r="G1901" s="14">
        <v>21.52</v>
      </c>
      <c r="J1901" s="17"/>
      <c r="K1901" s="14"/>
      <c r="L1901" s="14"/>
    </row>
    <row r="1902" spans="5:12" x14ac:dyDescent="0.3">
      <c r="E1902" s="17" t="s">
        <v>41</v>
      </c>
      <c r="F1902" s="14">
        <v>107.59</v>
      </c>
      <c r="G1902" s="14">
        <v>21.52</v>
      </c>
      <c r="J1902" s="26"/>
      <c r="K1902" s="27"/>
      <c r="L1902" s="27"/>
    </row>
    <row r="1903" spans="5:12" x14ac:dyDescent="0.3">
      <c r="E1903" s="15" t="s">
        <v>46</v>
      </c>
      <c r="F1903" s="14">
        <v>16.47</v>
      </c>
      <c r="G1903" s="14">
        <v>2.9350000000000001</v>
      </c>
      <c r="J1903" s="16"/>
      <c r="K1903" s="14"/>
      <c r="L1903" s="14"/>
    </row>
    <row r="1904" spans="5:12" x14ac:dyDescent="0.3">
      <c r="E1904" s="16" t="s">
        <v>162</v>
      </c>
      <c r="F1904" s="14">
        <v>9.4700000000000006</v>
      </c>
      <c r="G1904" s="14">
        <v>2.37</v>
      </c>
      <c r="J1904" s="17"/>
      <c r="K1904" s="14"/>
      <c r="L1904" s="14"/>
    </row>
    <row r="1905" spans="5:12" x14ac:dyDescent="0.3">
      <c r="E1905" s="17" t="s">
        <v>41</v>
      </c>
      <c r="F1905" s="14">
        <v>9.4700000000000006</v>
      </c>
      <c r="G1905" s="14">
        <v>2.37</v>
      </c>
      <c r="J1905" s="26"/>
      <c r="K1905" s="27"/>
      <c r="L1905" s="27"/>
    </row>
    <row r="1906" spans="5:12" x14ac:dyDescent="0.3">
      <c r="E1906" s="16" t="s">
        <v>47</v>
      </c>
      <c r="F1906" s="14">
        <v>7</v>
      </c>
      <c r="G1906" s="14">
        <v>3.5</v>
      </c>
      <c r="J1906" s="16"/>
      <c r="K1906" s="14"/>
      <c r="L1906" s="14"/>
    </row>
    <row r="1907" spans="5:12" x14ac:dyDescent="0.3">
      <c r="E1907" s="17" t="s">
        <v>17</v>
      </c>
      <c r="F1907" s="14">
        <v>7</v>
      </c>
      <c r="G1907" s="14">
        <v>3.5</v>
      </c>
      <c r="J1907" s="17"/>
      <c r="K1907" s="14"/>
      <c r="L1907" s="14"/>
    </row>
    <row r="1908" spans="5:12" x14ac:dyDescent="0.3">
      <c r="E1908" s="15" t="s">
        <v>31</v>
      </c>
      <c r="F1908" s="14">
        <v>48.52</v>
      </c>
      <c r="G1908" s="14">
        <v>48.52</v>
      </c>
      <c r="J1908" s="26"/>
      <c r="K1908" s="27"/>
      <c r="L1908" s="27"/>
    </row>
    <row r="1909" spans="5:12" x14ac:dyDescent="0.3">
      <c r="E1909" s="16" t="s">
        <v>94</v>
      </c>
      <c r="F1909" s="14">
        <v>48.52</v>
      </c>
      <c r="G1909" s="14">
        <v>48.52</v>
      </c>
      <c r="J1909" s="16"/>
      <c r="K1909" s="14"/>
      <c r="L1909" s="14"/>
    </row>
    <row r="1910" spans="5:12" x14ac:dyDescent="0.3">
      <c r="E1910" s="17" t="s">
        <v>41</v>
      </c>
      <c r="F1910" s="14">
        <v>48.52</v>
      </c>
      <c r="G1910" s="14">
        <v>48.52</v>
      </c>
      <c r="J1910" s="17"/>
      <c r="K1910" s="14"/>
      <c r="L1910" s="14"/>
    </row>
    <row r="1911" spans="5:12" x14ac:dyDescent="0.3">
      <c r="E1911" s="13" t="s">
        <v>238</v>
      </c>
      <c r="F1911" s="14">
        <v>368.77</v>
      </c>
      <c r="G1911" s="14">
        <v>169.23</v>
      </c>
      <c r="J1911" s="26"/>
      <c r="K1911" s="27"/>
      <c r="L1911" s="27"/>
    </row>
    <row r="1912" spans="5:12" x14ac:dyDescent="0.3">
      <c r="E1912" s="15" t="s">
        <v>15</v>
      </c>
      <c r="F1912" s="14">
        <v>45.46</v>
      </c>
      <c r="G1912" s="14">
        <v>15.15</v>
      </c>
      <c r="J1912" s="16"/>
      <c r="K1912" s="14"/>
      <c r="L1912" s="14"/>
    </row>
    <row r="1913" spans="5:12" x14ac:dyDescent="0.3">
      <c r="E1913" s="16" t="s">
        <v>135</v>
      </c>
      <c r="F1913" s="14">
        <v>45.46</v>
      </c>
      <c r="G1913" s="14">
        <v>15.15</v>
      </c>
      <c r="J1913" s="17"/>
      <c r="K1913" s="14"/>
      <c r="L1913" s="14"/>
    </row>
    <row r="1914" spans="5:12" x14ac:dyDescent="0.3">
      <c r="E1914" s="17" t="s">
        <v>17</v>
      </c>
      <c r="F1914" s="14">
        <v>45.46</v>
      </c>
      <c r="G1914" s="14">
        <v>15.15</v>
      </c>
      <c r="J1914" s="24"/>
      <c r="K1914" s="25"/>
      <c r="L1914" s="25"/>
    </row>
    <row r="1915" spans="5:12" x14ac:dyDescent="0.3">
      <c r="E1915" s="15" t="s">
        <v>36</v>
      </c>
      <c r="F1915" s="14">
        <v>323.31</v>
      </c>
      <c r="G1915" s="14">
        <v>323.31</v>
      </c>
      <c r="J1915" s="26"/>
      <c r="K1915" s="27"/>
      <c r="L1915" s="27"/>
    </row>
    <row r="1916" spans="5:12" x14ac:dyDescent="0.3">
      <c r="E1916" s="16" t="s">
        <v>160</v>
      </c>
      <c r="F1916" s="14">
        <v>323.31</v>
      </c>
      <c r="G1916" s="14">
        <v>323.31</v>
      </c>
      <c r="J1916" s="16"/>
      <c r="K1916" s="14"/>
      <c r="L1916" s="14"/>
    </row>
    <row r="1917" spans="5:12" x14ac:dyDescent="0.3">
      <c r="E1917" s="17" t="s">
        <v>41</v>
      </c>
      <c r="F1917" s="14">
        <v>323.31</v>
      </c>
      <c r="G1917" s="14">
        <v>323.31</v>
      </c>
      <c r="J1917" s="17"/>
      <c r="K1917" s="14"/>
      <c r="L1917" s="14"/>
    </row>
    <row r="1918" spans="5:12" x14ac:dyDescent="0.3">
      <c r="E1918" s="13" t="s">
        <v>84</v>
      </c>
      <c r="F1918" s="14">
        <v>80.099999999999994</v>
      </c>
      <c r="G1918" s="14">
        <v>80.099999999999994</v>
      </c>
      <c r="J1918" s="26"/>
      <c r="K1918" s="27"/>
      <c r="L1918" s="27"/>
    </row>
    <row r="1919" spans="5:12" x14ac:dyDescent="0.3">
      <c r="E1919" s="15" t="s">
        <v>27</v>
      </c>
      <c r="F1919" s="14">
        <v>80.099999999999994</v>
      </c>
      <c r="G1919" s="14">
        <v>80.099999999999994</v>
      </c>
      <c r="J1919" s="16"/>
      <c r="K1919" s="14"/>
      <c r="L1919" s="14"/>
    </row>
    <row r="1920" spans="5:12" x14ac:dyDescent="0.3">
      <c r="E1920" s="16" t="s">
        <v>153</v>
      </c>
      <c r="F1920" s="14">
        <v>80.099999999999994</v>
      </c>
      <c r="G1920" s="14">
        <v>80.099999999999994</v>
      </c>
      <c r="J1920" s="17"/>
      <c r="K1920" s="14"/>
      <c r="L1920" s="14"/>
    </row>
    <row r="1921" spans="5:12" x14ac:dyDescent="0.3">
      <c r="E1921" s="17" t="s">
        <v>17</v>
      </c>
      <c r="F1921" s="14">
        <v>80.099999999999994</v>
      </c>
      <c r="G1921" s="14">
        <v>80.099999999999994</v>
      </c>
      <c r="J1921" s="24"/>
      <c r="K1921" s="25"/>
      <c r="L1921" s="25"/>
    </row>
    <row r="1922" spans="5:12" x14ac:dyDescent="0.3">
      <c r="E1922" s="13" t="s">
        <v>117</v>
      </c>
      <c r="F1922" s="14">
        <v>548.67999999999995</v>
      </c>
      <c r="G1922" s="14">
        <v>131.63999999999999</v>
      </c>
      <c r="J1922" s="26"/>
      <c r="K1922" s="27"/>
      <c r="L1922" s="27"/>
    </row>
    <row r="1923" spans="5:12" x14ac:dyDescent="0.3">
      <c r="E1923" s="15" t="s">
        <v>23</v>
      </c>
      <c r="F1923" s="14">
        <v>66.36</v>
      </c>
      <c r="G1923" s="14">
        <v>22.12</v>
      </c>
      <c r="J1923" s="16"/>
      <c r="K1923" s="14"/>
      <c r="L1923" s="14"/>
    </row>
    <row r="1924" spans="5:12" x14ac:dyDescent="0.3">
      <c r="E1924" s="16" t="s">
        <v>24</v>
      </c>
      <c r="F1924" s="14">
        <v>66.36</v>
      </c>
      <c r="G1924" s="14">
        <v>22.12</v>
      </c>
      <c r="J1924" s="17"/>
      <c r="K1924" s="14"/>
      <c r="L1924" s="14"/>
    </row>
    <row r="1925" spans="5:12" x14ac:dyDescent="0.3">
      <c r="E1925" s="17" t="s">
        <v>41</v>
      </c>
      <c r="F1925" s="14">
        <v>66.36</v>
      </c>
      <c r="G1925" s="14">
        <v>22.12</v>
      </c>
      <c r="J1925" s="26"/>
      <c r="K1925" s="27"/>
      <c r="L1925" s="27"/>
    </row>
    <row r="1926" spans="5:12" x14ac:dyDescent="0.3">
      <c r="E1926" s="15" t="s">
        <v>27</v>
      </c>
      <c r="F1926" s="14">
        <v>482.32</v>
      </c>
      <c r="G1926" s="14">
        <v>241.16</v>
      </c>
      <c r="J1926" s="16"/>
      <c r="K1926" s="14"/>
      <c r="L1926" s="14"/>
    </row>
    <row r="1927" spans="5:12" x14ac:dyDescent="0.3">
      <c r="E1927" s="16" t="s">
        <v>54</v>
      </c>
      <c r="F1927" s="14">
        <v>482.32</v>
      </c>
      <c r="G1927" s="14">
        <v>241.16</v>
      </c>
      <c r="J1927" s="17"/>
      <c r="K1927" s="14"/>
      <c r="L1927" s="14"/>
    </row>
    <row r="1928" spans="5:12" x14ac:dyDescent="0.3">
      <c r="E1928" s="17" t="s">
        <v>41</v>
      </c>
      <c r="F1928" s="14">
        <v>482.32</v>
      </c>
      <c r="G1928" s="14">
        <v>241.16</v>
      </c>
      <c r="J1928" s="26"/>
      <c r="K1928" s="27"/>
      <c r="L1928" s="27"/>
    </row>
    <row r="1929" spans="5:12" x14ac:dyDescent="0.3">
      <c r="E1929" s="13" t="s">
        <v>184</v>
      </c>
      <c r="F1929" s="14">
        <v>62.39</v>
      </c>
      <c r="G1929" s="14">
        <v>31.195</v>
      </c>
      <c r="J1929" s="16"/>
      <c r="K1929" s="14"/>
      <c r="L1929" s="14"/>
    </row>
    <row r="1930" spans="5:12" x14ac:dyDescent="0.3">
      <c r="E1930" s="15" t="s">
        <v>27</v>
      </c>
      <c r="F1930" s="14">
        <v>42.91</v>
      </c>
      <c r="G1930" s="14">
        <v>42.91</v>
      </c>
      <c r="J1930" s="17"/>
      <c r="K1930" s="14"/>
      <c r="L1930" s="14"/>
    </row>
    <row r="1931" spans="5:12" x14ac:dyDescent="0.3">
      <c r="E1931" s="16" t="s">
        <v>28</v>
      </c>
      <c r="F1931" s="14">
        <v>42.91</v>
      </c>
      <c r="G1931" s="14">
        <v>42.91</v>
      </c>
      <c r="J1931" s="24"/>
      <c r="K1931" s="25"/>
      <c r="L1931" s="25"/>
    </row>
    <row r="1932" spans="5:12" x14ac:dyDescent="0.3">
      <c r="E1932" s="17" t="s">
        <v>17</v>
      </c>
      <c r="F1932" s="14">
        <v>42.91</v>
      </c>
      <c r="G1932" s="14">
        <v>42.91</v>
      </c>
      <c r="J1932" s="26"/>
      <c r="K1932" s="27"/>
      <c r="L1932" s="27"/>
    </row>
    <row r="1933" spans="5:12" x14ac:dyDescent="0.3">
      <c r="E1933" s="15" t="s">
        <v>36</v>
      </c>
      <c r="F1933" s="14">
        <v>19.48</v>
      </c>
      <c r="G1933" s="14">
        <v>19.48</v>
      </c>
      <c r="J1933" s="16"/>
      <c r="K1933" s="14"/>
      <c r="L1933" s="14"/>
    </row>
    <row r="1934" spans="5:12" x14ac:dyDescent="0.3">
      <c r="E1934" s="16" t="s">
        <v>76</v>
      </c>
      <c r="F1934" s="14">
        <v>19.48</v>
      </c>
      <c r="G1934" s="14">
        <v>19.48</v>
      </c>
      <c r="J1934" s="17"/>
      <c r="K1934" s="14"/>
      <c r="L1934" s="14"/>
    </row>
    <row r="1935" spans="5:12" x14ac:dyDescent="0.3">
      <c r="E1935" s="17" t="s">
        <v>17</v>
      </c>
      <c r="F1935" s="14">
        <v>19.48</v>
      </c>
      <c r="G1935" s="14">
        <v>19.48</v>
      </c>
      <c r="J1935" s="26"/>
      <c r="K1935" s="27"/>
      <c r="L1935" s="27"/>
    </row>
    <row r="1936" spans="5:12" x14ac:dyDescent="0.3">
      <c r="E1936" s="13" t="s">
        <v>167</v>
      </c>
      <c r="F1936" s="14">
        <v>19414.259999999998</v>
      </c>
      <c r="G1936" s="14">
        <v>19414.259999999998</v>
      </c>
      <c r="J1936" s="16"/>
      <c r="K1936" s="14"/>
      <c r="L1936" s="14"/>
    </row>
    <row r="1937" spans="5:12" x14ac:dyDescent="0.3">
      <c r="E1937" s="15" t="s">
        <v>56</v>
      </c>
      <c r="F1937" s="14">
        <v>19414.259999999998</v>
      </c>
      <c r="G1937" s="14">
        <v>19414.259999999998</v>
      </c>
      <c r="J1937" s="17"/>
      <c r="K1937" s="14"/>
      <c r="L1937" s="14"/>
    </row>
    <row r="1938" spans="5:12" x14ac:dyDescent="0.3">
      <c r="E1938" s="16" t="s">
        <v>57</v>
      </c>
      <c r="F1938" s="14">
        <v>19414.259999999998</v>
      </c>
      <c r="G1938" s="14">
        <v>19414.259999999998</v>
      </c>
      <c r="J1938" s="24"/>
      <c r="K1938" s="25"/>
      <c r="L1938" s="25"/>
    </row>
    <row r="1939" spans="5:12" x14ac:dyDescent="0.3">
      <c r="E1939" s="17" t="s">
        <v>41</v>
      </c>
      <c r="F1939" s="14">
        <v>19414.259999999998</v>
      </c>
      <c r="G1939" s="14">
        <v>19414.259999999998</v>
      </c>
      <c r="J1939" s="26"/>
      <c r="K1939" s="27"/>
      <c r="L1939" s="27"/>
    </row>
    <row r="1940" spans="5:12" x14ac:dyDescent="0.3">
      <c r="E1940" s="13" t="s">
        <v>146</v>
      </c>
      <c r="F1940" s="14">
        <v>301.04999999999995</v>
      </c>
      <c r="G1940" s="14">
        <v>66.616666666666674</v>
      </c>
      <c r="J1940" s="16"/>
      <c r="K1940" s="14"/>
      <c r="L1940" s="14"/>
    </row>
    <row r="1941" spans="5:12" x14ac:dyDescent="0.3">
      <c r="E1941" s="15" t="s">
        <v>23</v>
      </c>
      <c r="F1941" s="14">
        <v>126.5</v>
      </c>
      <c r="G1941" s="14">
        <v>25.3</v>
      </c>
      <c r="J1941" s="17"/>
      <c r="K1941" s="14"/>
      <c r="L1941" s="14"/>
    </row>
    <row r="1942" spans="5:12" x14ac:dyDescent="0.3">
      <c r="E1942" s="16" t="s">
        <v>24</v>
      </c>
      <c r="F1942" s="14">
        <v>126.5</v>
      </c>
      <c r="G1942" s="14">
        <v>25.3</v>
      </c>
      <c r="J1942" s="26"/>
      <c r="K1942" s="27"/>
      <c r="L1942" s="27"/>
    </row>
    <row r="1943" spans="5:12" x14ac:dyDescent="0.3">
      <c r="E1943" s="17" t="s">
        <v>17</v>
      </c>
      <c r="F1943" s="14">
        <v>126.5</v>
      </c>
      <c r="G1943" s="14">
        <v>25.3</v>
      </c>
      <c r="J1943" s="16"/>
      <c r="K1943" s="14"/>
      <c r="L1943" s="14"/>
    </row>
    <row r="1944" spans="5:12" x14ac:dyDescent="0.3">
      <c r="E1944" s="15" t="s">
        <v>19</v>
      </c>
      <c r="F1944" s="14">
        <v>172.03</v>
      </c>
      <c r="G1944" s="14">
        <v>172.03</v>
      </c>
      <c r="J1944" s="17"/>
      <c r="K1944" s="14"/>
      <c r="L1944" s="14"/>
    </row>
    <row r="1945" spans="5:12" x14ac:dyDescent="0.3">
      <c r="E1945" s="16" t="s">
        <v>107</v>
      </c>
      <c r="F1945" s="14">
        <v>172.03</v>
      </c>
      <c r="G1945" s="14">
        <v>172.03</v>
      </c>
      <c r="J1945" s="16"/>
      <c r="K1945" s="14"/>
      <c r="L1945" s="14"/>
    </row>
    <row r="1946" spans="5:12" x14ac:dyDescent="0.3">
      <c r="E1946" s="17" t="s">
        <v>41</v>
      </c>
      <c r="F1946" s="14">
        <v>172.03</v>
      </c>
      <c r="G1946" s="14">
        <v>172.03</v>
      </c>
      <c r="J1946" s="17"/>
      <c r="K1946" s="14"/>
      <c r="L1946" s="14"/>
    </row>
    <row r="1947" spans="5:12" x14ac:dyDescent="0.3">
      <c r="E1947" s="15" t="s">
        <v>31</v>
      </c>
      <c r="F1947" s="14">
        <v>2.52</v>
      </c>
      <c r="G1947" s="14">
        <v>2.52</v>
      </c>
      <c r="J1947" s="26"/>
      <c r="K1947" s="27"/>
      <c r="L1947" s="27"/>
    </row>
    <row r="1948" spans="5:12" x14ac:dyDescent="0.3">
      <c r="E1948" s="16" t="s">
        <v>80</v>
      </c>
      <c r="F1948" s="14">
        <v>2.52</v>
      </c>
      <c r="G1948" s="14">
        <v>2.52</v>
      </c>
      <c r="J1948" s="16"/>
      <c r="K1948" s="14"/>
      <c r="L1948" s="14"/>
    </row>
    <row r="1949" spans="5:12" x14ac:dyDescent="0.3">
      <c r="E1949" s="17" t="s">
        <v>41</v>
      </c>
      <c r="F1949" s="14">
        <v>2.52</v>
      </c>
      <c r="G1949" s="14">
        <v>2.52</v>
      </c>
      <c r="J1949" s="17"/>
      <c r="K1949" s="14"/>
      <c r="L1949" s="14"/>
    </row>
    <row r="1950" spans="5:12" x14ac:dyDescent="0.3">
      <c r="E1950" s="13" t="s">
        <v>206</v>
      </c>
      <c r="F1950" s="14">
        <v>3.75</v>
      </c>
      <c r="G1950" s="14">
        <v>3.75</v>
      </c>
      <c r="J1950" s="26"/>
      <c r="K1950" s="27"/>
      <c r="L1950" s="27"/>
    </row>
    <row r="1951" spans="5:12" x14ac:dyDescent="0.3">
      <c r="E1951" s="15" t="s">
        <v>10</v>
      </c>
      <c r="F1951" s="14">
        <v>3.75</v>
      </c>
      <c r="G1951" s="14">
        <v>3.75</v>
      </c>
      <c r="J1951" s="16"/>
      <c r="K1951" s="14"/>
      <c r="L1951" s="14"/>
    </row>
    <row r="1952" spans="5:12" x14ac:dyDescent="0.3">
      <c r="E1952" s="16" t="s">
        <v>68</v>
      </c>
      <c r="F1952" s="14">
        <v>3.75</v>
      </c>
      <c r="G1952" s="14">
        <v>3.75</v>
      </c>
      <c r="J1952" s="17"/>
      <c r="K1952" s="14"/>
      <c r="L1952" s="14"/>
    </row>
    <row r="1953" spans="5:12" x14ac:dyDescent="0.3">
      <c r="E1953" s="17" t="s">
        <v>41</v>
      </c>
      <c r="F1953" s="14">
        <v>3.75</v>
      </c>
      <c r="G1953" s="14">
        <v>3.75</v>
      </c>
      <c r="J1953" s="24"/>
      <c r="K1953" s="25"/>
      <c r="L1953" s="25"/>
    </row>
    <row r="1954" spans="5:12" x14ac:dyDescent="0.3">
      <c r="E1954" s="13" t="s">
        <v>188</v>
      </c>
      <c r="F1954" s="14">
        <v>14.41</v>
      </c>
      <c r="G1954" s="14">
        <v>14.41</v>
      </c>
      <c r="J1954" s="26"/>
      <c r="K1954" s="27"/>
      <c r="L1954" s="27"/>
    </row>
    <row r="1955" spans="5:12" x14ac:dyDescent="0.3">
      <c r="E1955" s="15" t="s">
        <v>100</v>
      </c>
      <c r="F1955" s="14">
        <v>14.41</v>
      </c>
      <c r="G1955" s="14">
        <v>14.41</v>
      </c>
      <c r="J1955" s="16"/>
      <c r="K1955" s="14"/>
      <c r="L1955" s="14"/>
    </row>
    <row r="1956" spans="5:12" x14ac:dyDescent="0.3">
      <c r="E1956" s="16" t="s">
        <v>130</v>
      </c>
      <c r="F1956" s="14">
        <v>14.41</v>
      </c>
      <c r="G1956" s="14">
        <v>14.41</v>
      </c>
      <c r="J1956" s="17"/>
      <c r="K1956" s="14"/>
      <c r="L1956" s="14"/>
    </row>
    <row r="1957" spans="5:12" x14ac:dyDescent="0.3">
      <c r="E1957" s="17" t="s">
        <v>17</v>
      </c>
      <c r="F1957" s="14">
        <v>14.41</v>
      </c>
      <c r="G1957" s="14">
        <v>14.41</v>
      </c>
      <c r="J1957" s="26"/>
      <c r="K1957" s="27"/>
      <c r="L1957" s="27"/>
    </row>
    <row r="1958" spans="5:12" x14ac:dyDescent="0.3">
      <c r="E1958" s="13" t="s">
        <v>118</v>
      </c>
      <c r="F1958" s="14">
        <v>1402.3300000000002</v>
      </c>
      <c r="G1958" s="14">
        <v>687.13499999999999</v>
      </c>
      <c r="J1958" s="16"/>
      <c r="K1958" s="14"/>
      <c r="L1958" s="14"/>
    </row>
    <row r="1959" spans="5:12" x14ac:dyDescent="0.3">
      <c r="E1959" s="15" t="s">
        <v>70</v>
      </c>
      <c r="F1959" s="14">
        <v>37.409999999999997</v>
      </c>
      <c r="G1959" s="14">
        <v>9.35</v>
      </c>
      <c r="J1959" s="17"/>
      <c r="K1959" s="14"/>
      <c r="L1959" s="14"/>
    </row>
    <row r="1960" spans="5:12" x14ac:dyDescent="0.3">
      <c r="E1960" s="16" t="s">
        <v>71</v>
      </c>
      <c r="F1960" s="14">
        <v>37.409999999999997</v>
      </c>
      <c r="G1960" s="14">
        <v>9.35</v>
      </c>
      <c r="J1960" s="26"/>
      <c r="K1960" s="27"/>
      <c r="L1960" s="27"/>
    </row>
    <row r="1961" spans="5:12" x14ac:dyDescent="0.3">
      <c r="E1961" s="17" t="s">
        <v>17</v>
      </c>
      <c r="F1961" s="14">
        <v>37.409999999999997</v>
      </c>
      <c r="G1961" s="14">
        <v>9.35</v>
      </c>
      <c r="J1961" s="16"/>
      <c r="K1961" s="14"/>
      <c r="L1961" s="14"/>
    </row>
    <row r="1962" spans="5:12" x14ac:dyDescent="0.3">
      <c r="E1962" s="15" t="s">
        <v>56</v>
      </c>
      <c r="F1962" s="14">
        <v>1364.92</v>
      </c>
      <c r="G1962" s="14">
        <v>1364.92</v>
      </c>
      <c r="J1962" s="17"/>
      <c r="K1962" s="14"/>
      <c r="L1962" s="14"/>
    </row>
    <row r="1963" spans="5:12" x14ac:dyDescent="0.3">
      <c r="E1963" s="16" t="s">
        <v>165</v>
      </c>
      <c r="F1963" s="14">
        <v>1364.92</v>
      </c>
      <c r="G1963" s="14">
        <v>1364.92</v>
      </c>
      <c r="J1963" s="26"/>
      <c r="K1963" s="27"/>
      <c r="L1963" s="27"/>
    </row>
    <row r="1964" spans="5:12" x14ac:dyDescent="0.3">
      <c r="E1964" s="17" t="s">
        <v>17</v>
      </c>
      <c r="F1964" s="14">
        <v>1364.92</v>
      </c>
      <c r="G1964" s="14">
        <v>1364.92</v>
      </c>
      <c r="J1964" s="16"/>
      <c r="K1964" s="14"/>
      <c r="L1964" s="14"/>
    </row>
    <row r="1965" spans="5:12" x14ac:dyDescent="0.3">
      <c r="E1965" s="13" t="s">
        <v>148</v>
      </c>
      <c r="F1965" s="14">
        <v>7634.44</v>
      </c>
      <c r="G1965" s="14">
        <v>1491.0939999999998</v>
      </c>
      <c r="J1965" s="17"/>
      <c r="K1965" s="14"/>
      <c r="L1965" s="14"/>
    </row>
    <row r="1966" spans="5:12" x14ac:dyDescent="0.3">
      <c r="E1966" s="15" t="s">
        <v>49</v>
      </c>
      <c r="F1966" s="14">
        <v>223.71</v>
      </c>
      <c r="G1966" s="14">
        <v>44.74</v>
      </c>
      <c r="J1966" s="24"/>
      <c r="K1966" s="25"/>
      <c r="L1966" s="25"/>
    </row>
    <row r="1967" spans="5:12" x14ac:dyDescent="0.3">
      <c r="E1967" s="16" t="s">
        <v>112</v>
      </c>
      <c r="F1967" s="14">
        <v>223.71</v>
      </c>
      <c r="G1967" s="14">
        <v>44.74</v>
      </c>
      <c r="J1967" s="26"/>
      <c r="K1967" s="27"/>
      <c r="L1967" s="27"/>
    </row>
    <row r="1968" spans="5:12" x14ac:dyDescent="0.3">
      <c r="E1968" s="17" t="s">
        <v>41</v>
      </c>
      <c r="F1968" s="14">
        <v>223.71</v>
      </c>
      <c r="G1968" s="14">
        <v>44.74</v>
      </c>
      <c r="J1968" s="16"/>
      <c r="K1968" s="14"/>
      <c r="L1968" s="14"/>
    </row>
    <row r="1969" spans="5:12" x14ac:dyDescent="0.3">
      <c r="E1969" s="15" t="s">
        <v>19</v>
      </c>
      <c r="F1969" s="14">
        <v>6872.4</v>
      </c>
      <c r="G1969" s="14">
        <v>6872.4</v>
      </c>
      <c r="J1969" s="17"/>
      <c r="K1969" s="14"/>
      <c r="L1969" s="14"/>
    </row>
    <row r="1970" spans="5:12" x14ac:dyDescent="0.3">
      <c r="E1970" s="16" t="s">
        <v>149</v>
      </c>
      <c r="F1970" s="14">
        <v>6872.4</v>
      </c>
      <c r="G1970" s="14">
        <v>6872.4</v>
      </c>
      <c r="J1970" s="24"/>
      <c r="K1970" s="25"/>
      <c r="L1970" s="25"/>
    </row>
    <row r="1971" spans="5:12" x14ac:dyDescent="0.3">
      <c r="E1971" s="17" t="s">
        <v>41</v>
      </c>
      <c r="F1971" s="14">
        <v>6872.4</v>
      </c>
      <c r="G1971" s="14">
        <v>6872.4</v>
      </c>
      <c r="J1971" s="26"/>
      <c r="K1971" s="27"/>
      <c r="L1971" s="27"/>
    </row>
    <row r="1972" spans="5:12" x14ac:dyDescent="0.3">
      <c r="E1972" s="15" t="s">
        <v>61</v>
      </c>
      <c r="F1972" s="14">
        <v>477.96</v>
      </c>
      <c r="G1972" s="14">
        <v>477.96</v>
      </c>
      <c r="J1972" s="16"/>
      <c r="K1972" s="14"/>
      <c r="L1972" s="14"/>
    </row>
    <row r="1973" spans="5:12" x14ac:dyDescent="0.3">
      <c r="E1973" s="16" t="s">
        <v>78</v>
      </c>
      <c r="F1973" s="14">
        <v>477.96</v>
      </c>
      <c r="G1973" s="14">
        <v>477.96</v>
      </c>
      <c r="J1973" s="17"/>
      <c r="K1973" s="14"/>
      <c r="L1973" s="14"/>
    </row>
    <row r="1974" spans="5:12" x14ac:dyDescent="0.3">
      <c r="E1974" s="17" t="s">
        <v>41</v>
      </c>
      <c r="F1974" s="14">
        <v>477.96</v>
      </c>
      <c r="G1974" s="14">
        <v>477.96</v>
      </c>
      <c r="J1974" s="26"/>
      <c r="K1974" s="27"/>
      <c r="L1974" s="27"/>
    </row>
    <row r="1975" spans="5:12" x14ac:dyDescent="0.3">
      <c r="E1975" s="15" t="s">
        <v>36</v>
      </c>
      <c r="F1975" s="14">
        <v>60.370000000000005</v>
      </c>
      <c r="G1975" s="14">
        <v>30.185000000000002</v>
      </c>
      <c r="J1975" s="16"/>
      <c r="K1975" s="14"/>
      <c r="L1975" s="14"/>
    </row>
    <row r="1976" spans="5:12" x14ac:dyDescent="0.3">
      <c r="E1976" s="16" t="s">
        <v>76</v>
      </c>
      <c r="F1976" s="14">
        <v>60.370000000000005</v>
      </c>
      <c r="G1976" s="14">
        <v>30.185000000000002</v>
      </c>
      <c r="J1976" s="17"/>
      <c r="K1976" s="14"/>
      <c r="L1976" s="14"/>
    </row>
    <row r="1977" spans="5:12" x14ac:dyDescent="0.3">
      <c r="E1977" s="17" t="s">
        <v>17</v>
      </c>
      <c r="F1977" s="14">
        <v>60.370000000000005</v>
      </c>
      <c r="G1977" s="14">
        <v>30.185000000000002</v>
      </c>
      <c r="J1977" s="26"/>
      <c r="K1977" s="27"/>
      <c r="L1977" s="27"/>
    </row>
    <row r="1978" spans="5:12" x14ac:dyDescent="0.3">
      <c r="E1978" s="13" t="s">
        <v>67</v>
      </c>
      <c r="F1978" s="14">
        <v>573.76</v>
      </c>
      <c r="G1978" s="14">
        <v>106.404</v>
      </c>
      <c r="J1978" s="16"/>
      <c r="K1978" s="14"/>
      <c r="L1978" s="14"/>
    </row>
    <row r="1979" spans="5:12" x14ac:dyDescent="0.3">
      <c r="E1979" s="15" t="s">
        <v>10</v>
      </c>
      <c r="F1979" s="14">
        <v>45.43</v>
      </c>
      <c r="G1979" s="14">
        <v>15.14</v>
      </c>
      <c r="J1979" s="17"/>
      <c r="K1979" s="14"/>
      <c r="L1979" s="14"/>
    </row>
    <row r="1980" spans="5:12" x14ac:dyDescent="0.3">
      <c r="E1980" s="16" t="s">
        <v>68</v>
      </c>
      <c r="F1980" s="14">
        <v>45.43</v>
      </c>
      <c r="G1980" s="14">
        <v>15.14</v>
      </c>
      <c r="J1980" s="24"/>
      <c r="K1980" s="25"/>
      <c r="L1980" s="25"/>
    </row>
    <row r="1981" spans="5:12" x14ac:dyDescent="0.3">
      <c r="E1981" s="17" t="s">
        <v>17</v>
      </c>
      <c r="F1981" s="14">
        <v>45.43</v>
      </c>
      <c r="G1981" s="14">
        <v>15.14</v>
      </c>
      <c r="J1981" s="26"/>
      <c r="K1981" s="27"/>
      <c r="L1981" s="27"/>
    </row>
    <row r="1982" spans="5:12" x14ac:dyDescent="0.3">
      <c r="E1982" s="15" t="s">
        <v>46</v>
      </c>
      <c r="F1982" s="14">
        <v>17.18</v>
      </c>
      <c r="G1982" s="14">
        <v>5.73</v>
      </c>
      <c r="J1982" s="16"/>
      <c r="K1982" s="14"/>
      <c r="L1982" s="14"/>
    </row>
    <row r="1983" spans="5:12" x14ac:dyDescent="0.3">
      <c r="E1983" s="16" t="s">
        <v>162</v>
      </c>
      <c r="F1983" s="14">
        <v>17.18</v>
      </c>
      <c r="G1983" s="14">
        <v>5.73</v>
      </c>
      <c r="J1983" s="17"/>
      <c r="K1983" s="14"/>
      <c r="L1983" s="14"/>
    </row>
    <row r="1984" spans="5:12" x14ac:dyDescent="0.3">
      <c r="E1984" s="17" t="s">
        <v>17</v>
      </c>
      <c r="F1984" s="14">
        <v>17.18</v>
      </c>
      <c r="G1984" s="14">
        <v>5.73</v>
      </c>
      <c r="J1984" s="26"/>
      <c r="K1984" s="27"/>
      <c r="L1984" s="27"/>
    </row>
    <row r="1985" spans="5:12" x14ac:dyDescent="0.3">
      <c r="E1985" s="15" t="s">
        <v>100</v>
      </c>
      <c r="F1985" s="14">
        <v>16.66</v>
      </c>
      <c r="G1985" s="14">
        <v>8.33</v>
      </c>
      <c r="J1985" s="16"/>
      <c r="K1985" s="14"/>
      <c r="L1985" s="14"/>
    </row>
    <row r="1986" spans="5:12" x14ac:dyDescent="0.3">
      <c r="E1986" s="16" t="s">
        <v>130</v>
      </c>
      <c r="F1986" s="14">
        <v>16.66</v>
      </c>
      <c r="G1986" s="14">
        <v>8.33</v>
      </c>
      <c r="J1986" s="17"/>
      <c r="K1986" s="14"/>
      <c r="L1986" s="14"/>
    </row>
    <row r="1987" spans="5:12" x14ac:dyDescent="0.3">
      <c r="E1987" s="17" t="s">
        <v>17</v>
      </c>
      <c r="F1987" s="14">
        <v>16.66</v>
      </c>
      <c r="G1987" s="14">
        <v>8.33</v>
      </c>
      <c r="J1987" s="26"/>
      <c r="K1987" s="27"/>
      <c r="L1987" s="27"/>
    </row>
    <row r="1988" spans="5:12" x14ac:dyDescent="0.3">
      <c r="E1988" s="15" t="s">
        <v>31</v>
      </c>
      <c r="F1988" s="14">
        <v>494.49</v>
      </c>
      <c r="G1988" s="14">
        <v>494.49</v>
      </c>
      <c r="J1988" s="16"/>
      <c r="K1988" s="14"/>
      <c r="L1988" s="14"/>
    </row>
    <row r="1989" spans="5:12" x14ac:dyDescent="0.3">
      <c r="E1989" s="16" t="s">
        <v>32</v>
      </c>
      <c r="F1989" s="14">
        <v>494.49</v>
      </c>
      <c r="G1989" s="14">
        <v>494.49</v>
      </c>
      <c r="J1989" s="17"/>
      <c r="K1989" s="14"/>
      <c r="L1989" s="14"/>
    </row>
    <row r="1990" spans="5:12" x14ac:dyDescent="0.3">
      <c r="E1990" s="17" t="s">
        <v>41</v>
      </c>
      <c r="F1990" s="14">
        <v>494.49</v>
      </c>
      <c r="G1990" s="14">
        <v>494.49</v>
      </c>
      <c r="J1990" s="24"/>
      <c r="K1990" s="25"/>
      <c r="L1990" s="25"/>
    </row>
    <row r="1991" spans="5:12" x14ac:dyDescent="0.3">
      <c r="E1991" s="13" t="s">
        <v>89</v>
      </c>
      <c r="F1991" s="14">
        <v>65927.86</v>
      </c>
      <c r="G1991" s="14">
        <v>16220.185000000001</v>
      </c>
      <c r="J1991" s="26"/>
      <c r="K1991" s="27"/>
      <c r="L1991" s="27"/>
    </row>
    <row r="1992" spans="5:12" x14ac:dyDescent="0.3">
      <c r="E1992" s="15" t="s">
        <v>46</v>
      </c>
      <c r="F1992" s="14">
        <v>2094.25</v>
      </c>
      <c r="G1992" s="14">
        <v>523.55999999999995</v>
      </c>
      <c r="J1992" s="16"/>
      <c r="K1992" s="14"/>
      <c r="L1992" s="14"/>
    </row>
    <row r="1993" spans="5:12" x14ac:dyDescent="0.3">
      <c r="E1993" s="16" t="s">
        <v>109</v>
      </c>
      <c r="F1993" s="14">
        <v>2094.25</v>
      </c>
      <c r="G1993" s="14">
        <v>523.55999999999995</v>
      </c>
      <c r="J1993" s="17"/>
      <c r="K1993" s="14"/>
      <c r="L1993" s="14"/>
    </row>
    <row r="1994" spans="5:12" x14ac:dyDescent="0.3">
      <c r="E1994" s="17" t="s">
        <v>41</v>
      </c>
      <c r="F1994" s="14">
        <v>2094.25</v>
      </c>
      <c r="G1994" s="14">
        <v>523.55999999999995</v>
      </c>
      <c r="J1994" s="26"/>
      <c r="K1994" s="27"/>
      <c r="L1994" s="27"/>
    </row>
    <row r="1995" spans="5:12" x14ac:dyDescent="0.3">
      <c r="E1995" s="15" t="s">
        <v>56</v>
      </c>
      <c r="F1995" s="14">
        <v>63833.61</v>
      </c>
      <c r="G1995" s="14">
        <v>31916.81</v>
      </c>
      <c r="J1995" s="16"/>
      <c r="K1995" s="14"/>
      <c r="L1995" s="14"/>
    </row>
    <row r="1996" spans="5:12" x14ac:dyDescent="0.3">
      <c r="E1996" s="16" t="s">
        <v>57</v>
      </c>
      <c r="F1996" s="14">
        <v>63833.61</v>
      </c>
      <c r="G1996" s="14">
        <v>31916.81</v>
      </c>
      <c r="J1996" s="17"/>
      <c r="K1996" s="14"/>
      <c r="L1996" s="14"/>
    </row>
    <row r="1997" spans="5:12" x14ac:dyDescent="0.3">
      <c r="E1997" s="17" t="s">
        <v>41</v>
      </c>
      <c r="F1997" s="14">
        <v>63833.61</v>
      </c>
      <c r="G1997" s="14">
        <v>31916.81</v>
      </c>
      <c r="J1997" s="24"/>
      <c r="K1997" s="25"/>
      <c r="L1997" s="25"/>
    </row>
    <row r="1998" spans="5:12" x14ac:dyDescent="0.3">
      <c r="E1998" s="13" t="s">
        <v>63</v>
      </c>
      <c r="F1998" s="14">
        <v>493.83</v>
      </c>
      <c r="G1998" s="14">
        <v>112.71000000000001</v>
      </c>
      <c r="J1998" s="26"/>
      <c r="K1998" s="27"/>
      <c r="L1998" s="27"/>
    </row>
    <row r="1999" spans="5:12" x14ac:dyDescent="0.3">
      <c r="E1999" s="15" t="s">
        <v>70</v>
      </c>
      <c r="F1999" s="14">
        <v>28.14</v>
      </c>
      <c r="G1999" s="14">
        <v>7.04</v>
      </c>
      <c r="J1999" s="16"/>
      <c r="K1999" s="14"/>
      <c r="L1999" s="14"/>
    </row>
    <row r="2000" spans="5:12" x14ac:dyDescent="0.3">
      <c r="E2000" s="16" t="s">
        <v>110</v>
      </c>
      <c r="F2000" s="14">
        <v>28.14</v>
      </c>
      <c r="G2000" s="14">
        <v>7.04</v>
      </c>
      <c r="J2000" s="17"/>
      <c r="K2000" s="14"/>
      <c r="L2000" s="14"/>
    </row>
    <row r="2001" spans="5:12" x14ac:dyDescent="0.3">
      <c r="E2001" s="17" t="s">
        <v>41</v>
      </c>
      <c r="F2001" s="14">
        <v>28.14</v>
      </c>
      <c r="G2001" s="14">
        <v>7.04</v>
      </c>
      <c r="J2001" s="26"/>
      <c r="K2001" s="27"/>
      <c r="L2001" s="27"/>
    </row>
    <row r="2002" spans="5:12" x14ac:dyDescent="0.3">
      <c r="E2002" s="15" t="s">
        <v>10</v>
      </c>
      <c r="F2002" s="14">
        <v>29.19</v>
      </c>
      <c r="G2002" s="14">
        <v>7.3</v>
      </c>
      <c r="J2002" s="16"/>
      <c r="K2002" s="14"/>
      <c r="L2002" s="14"/>
    </row>
    <row r="2003" spans="5:12" x14ac:dyDescent="0.3">
      <c r="E2003" s="16" t="s">
        <v>64</v>
      </c>
      <c r="F2003" s="14">
        <v>29.19</v>
      </c>
      <c r="G2003" s="14">
        <v>7.3</v>
      </c>
      <c r="J2003" s="17"/>
      <c r="K2003" s="14"/>
      <c r="L2003" s="14"/>
    </row>
    <row r="2004" spans="5:12" x14ac:dyDescent="0.3">
      <c r="E2004" s="17" t="s">
        <v>17</v>
      </c>
      <c r="F2004" s="14">
        <v>29.19</v>
      </c>
      <c r="G2004" s="14">
        <v>7.3</v>
      </c>
      <c r="J2004" s="26"/>
      <c r="K2004" s="27"/>
      <c r="L2004" s="27"/>
    </row>
    <row r="2005" spans="5:12" x14ac:dyDescent="0.3">
      <c r="E2005" s="15" t="s">
        <v>49</v>
      </c>
      <c r="F2005" s="14">
        <v>14.88</v>
      </c>
      <c r="G2005" s="14">
        <v>14.88</v>
      </c>
      <c r="J2005" s="16"/>
      <c r="K2005" s="14"/>
      <c r="L2005" s="14"/>
    </row>
    <row r="2006" spans="5:12" x14ac:dyDescent="0.3">
      <c r="E2006" s="16" t="s">
        <v>163</v>
      </c>
      <c r="F2006" s="14">
        <v>14.88</v>
      </c>
      <c r="G2006" s="14">
        <v>14.88</v>
      </c>
      <c r="J2006" s="17"/>
      <c r="K2006" s="14"/>
      <c r="L2006" s="14"/>
    </row>
    <row r="2007" spans="5:12" x14ac:dyDescent="0.3">
      <c r="E2007" s="17" t="s">
        <v>17</v>
      </c>
      <c r="F2007" s="14">
        <v>14.88</v>
      </c>
      <c r="G2007" s="14">
        <v>14.88</v>
      </c>
      <c r="J2007" s="26"/>
      <c r="K2007" s="27"/>
      <c r="L2007" s="27"/>
    </row>
    <row r="2008" spans="5:12" x14ac:dyDescent="0.3">
      <c r="E2008" s="15" t="s">
        <v>61</v>
      </c>
      <c r="F2008" s="14">
        <v>421.62</v>
      </c>
      <c r="G2008" s="14">
        <v>421.62</v>
      </c>
      <c r="J2008" s="16"/>
      <c r="K2008" s="14"/>
      <c r="L2008" s="14"/>
    </row>
    <row r="2009" spans="5:12" x14ac:dyDescent="0.3">
      <c r="E2009" s="16" t="s">
        <v>62</v>
      </c>
      <c r="F2009" s="14">
        <v>421.62</v>
      </c>
      <c r="G2009" s="14">
        <v>421.62</v>
      </c>
      <c r="J2009" s="17"/>
      <c r="K2009" s="14"/>
      <c r="L2009" s="14"/>
    </row>
    <row r="2010" spans="5:12" x14ac:dyDescent="0.3">
      <c r="E2010" s="17" t="s">
        <v>41</v>
      </c>
      <c r="F2010" s="14">
        <v>421.62</v>
      </c>
      <c r="G2010" s="14">
        <v>421.62</v>
      </c>
      <c r="J2010" s="24"/>
      <c r="K2010" s="25"/>
      <c r="L2010" s="25"/>
    </row>
    <row r="2011" spans="5:12" x14ac:dyDescent="0.3">
      <c r="E2011" s="13" t="s">
        <v>125</v>
      </c>
      <c r="F2011" s="14">
        <v>168.97</v>
      </c>
      <c r="G2011" s="14">
        <v>84.49</v>
      </c>
      <c r="J2011" s="26"/>
      <c r="K2011" s="27"/>
      <c r="L2011" s="27"/>
    </row>
    <row r="2012" spans="5:12" x14ac:dyDescent="0.3">
      <c r="E2012" s="15" t="s">
        <v>23</v>
      </c>
      <c r="F2012" s="14">
        <v>168.97</v>
      </c>
      <c r="G2012" s="14">
        <v>84.49</v>
      </c>
      <c r="J2012" s="16"/>
      <c r="K2012" s="14"/>
      <c r="L2012" s="14"/>
    </row>
    <row r="2013" spans="5:12" x14ac:dyDescent="0.3">
      <c r="E2013" s="16" t="s">
        <v>34</v>
      </c>
      <c r="F2013" s="14">
        <v>168.97</v>
      </c>
      <c r="G2013" s="14">
        <v>84.49</v>
      </c>
      <c r="J2013" s="17"/>
      <c r="K2013" s="14"/>
      <c r="L2013" s="14"/>
    </row>
    <row r="2014" spans="5:12" x14ac:dyDescent="0.3">
      <c r="E2014" s="17" t="s">
        <v>41</v>
      </c>
      <c r="F2014" s="14">
        <v>168.97</v>
      </c>
      <c r="G2014" s="14">
        <v>84.49</v>
      </c>
      <c r="J2014" s="26"/>
      <c r="K2014" s="27"/>
      <c r="L2014" s="27"/>
    </row>
    <row r="2015" spans="5:12" x14ac:dyDescent="0.3">
      <c r="E2015" s="13" t="s">
        <v>191</v>
      </c>
      <c r="F2015" s="14">
        <v>1293.1400000000001</v>
      </c>
      <c r="G2015" s="14">
        <v>168.26</v>
      </c>
      <c r="J2015" s="16"/>
      <c r="K2015" s="14"/>
      <c r="L2015" s="14"/>
    </row>
    <row r="2016" spans="5:12" x14ac:dyDescent="0.3">
      <c r="E2016" s="15" t="s">
        <v>23</v>
      </c>
      <c r="F2016" s="14">
        <v>1275.49</v>
      </c>
      <c r="G2016" s="14">
        <v>318.87</v>
      </c>
      <c r="J2016" s="17"/>
      <c r="K2016" s="14"/>
      <c r="L2016" s="14"/>
    </row>
    <row r="2017" spans="5:12" x14ac:dyDescent="0.3">
      <c r="E2017" s="16" t="s">
        <v>143</v>
      </c>
      <c r="F2017" s="14">
        <v>1275.49</v>
      </c>
      <c r="G2017" s="14">
        <v>318.87</v>
      </c>
      <c r="J2017" s="26"/>
      <c r="K2017" s="27"/>
      <c r="L2017" s="27"/>
    </row>
    <row r="2018" spans="5:12" x14ac:dyDescent="0.3">
      <c r="E2018" s="17" t="s">
        <v>41</v>
      </c>
      <c r="F2018" s="14">
        <v>1275.49</v>
      </c>
      <c r="G2018" s="14">
        <v>318.87</v>
      </c>
      <c r="J2018" s="16"/>
      <c r="K2018" s="14"/>
      <c r="L2018" s="14"/>
    </row>
    <row r="2019" spans="5:12" x14ac:dyDescent="0.3">
      <c r="E2019" s="15" t="s">
        <v>36</v>
      </c>
      <c r="F2019" s="14">
        <v>17.649999999999999</v>
      </c>
      <c r="G2019" s="14">
        <v>17.649999999999999</v>
      </c>
      <c r="J2019" s="17"/>
      <c r="K2019" s="14"/>
      <c r="L2019" s="14"/>
    </row>
    <row r="2020" spans="5:12" x14ac:dyDescent="0.3">
      <c r="E2020" s="16" t="s">
        <v>76</v>
      </c>
      <c r="F2020" s="14">
        <v>17.649999999999999</v>
      </c>
      <c r="G2020" s="14">
        <v>17.649999999999999</v>
      </c>
      <c r="J2020" s="26"/>
      <c r="K2020" s="27"/>
      <c r="L2020" s="27"/>
    </row>
    <row r="2021" spans="5:12" x14ac:dyDescent="0.3">
      <c r="E2021" s="17" t="s">
        <v>41</v>
      </c>
      <c r="F2021" s="14">
        <v>17.649999999999999</v>
      </c>
      <c r="G2021" s="14">
        <v>17.649999999999999</v>
      </c>
      <c r="J2021" s="16"/>
      <c r="K2021" s="14"/>
      <c r="L2021" s="14"/>
    </row>
    <row r="2022" spans="5:12" x14ac:dyDescent="0.3">
      <c r="E2022" s="13" t="s">
        <v>138</v>
      </c>
      <c r="F2022" s="14">
        <v>275.61</v>
      </c>
      <c r="G2022" s="14">
        <v>68.900000000000006</v>
      </c>
      <c r="J2022" s="17"/>
      <c r="K2022" s="14"/>
      <c r="L2022" s="14"/>
    </row>
    <row r="2023" spans="5:12" x14ac:dyDescent="0.3">
      <c r="E2023" s="15" t="s">
        <v>70</v>
      </c>
      <c r="F2023" s="14">
        <v>275.61</v>
      </c>
      <c r="G2023" s="14">
        <v>68.900000000000006</v>
      </c>
      <c r="J2023" s="26"/>
      <c r="K2023" s="27"/>
      <c r="L2023" s="27"/>
    </row>
    <row r="2024" spans="5:12" x14ac:dyDescent="0.3">
      <c r="E2024" s="16" t="s">
        <v>73</v>
      </c>
      <c r="F2024" s="14">
        <v>275.61</v>
      </c>
      <c r="G2024" s="14">
        <v>68.900000000000006</v>
      </c>
      <c r="J2024" s="16"/>
      <c r="K2024" s="14"/>
      <c r="L2024" s="14"/>
    </row>
    <row r="2025" spans="5:12" x14ac:dyDescent="0.3">
      <c r="E2025" s="17" t="s">
        <v>17</v>
      </c>
      <c r="F2025" s="14">
        <v>275.61</v>
      </c>
      <c r="G2025" s="14">
        <v>68.900000000000006</v>
      </c>
      <c r="J2025" s="17"/>
      <c r="K2025" s="14"/>
      <c r="L2025" s="14"/>
    </row>
    <row r="2026" spans="5:12" x14ac:dyDescent="0.3">
      <c r="E2026" s="13" t="s">
        <v>139</v>
      </c>
      <c r="F2026" s="14">
        <v>801.16000000000008</v>
      </c>
      <c r="G2026" s="14">
        <v>60.772500000000001</v>
      </c>
      <c r="J2026" s="26"/>
      <c r="K2026" s="27"/>
      <c r="L2026" s="27"/>
    </row>
    <row r="2027" spans="5:12" x14ac:dyDescent="0.3">
      <c r="E2027" s="15" t="s">
        <v>23</v>
      </c>
      <c r="F2027" s="14">
        <v>373.84</v>
      </c>
      <c r="G2027" s="14">
        <v>74.77</v>
      </c>
      <c r="J2027" s="16"/>
      <c r="K2027" s="14"/>
      <c r="L2027" s="14"/>
    </row>
    <row r="2028" spans="5:12" x14ac:dyDescent="0.3">
      <c r="E2028" s="16" t="s">
        <v>34</v>
      </c>
      <c r="F2028" s="14">
        <v>373.84</v>
      </c>
      <c r="G2028" s="14">
        <v>74.77</v>
      </c>
      <c r="J2028" s="17"/>
      <c r="K2028" s="14"/>
      <c r="L2028" s="14"/>
    </row>
    <row r="2029" spans="5:12" x14ac:dyDescent="0.3">
      <c r="E2029" s="17" t="s">
        <v>41</v>
      </c>
      <c r="F2029" s="14">
        <v>373.84</v>
      </c>
      <c r="G2029" s="14">
        <v>74.77</v>
      </c>
      <c r="J2029" s="24"/>
      <c r="K2029" s="25"/>
      <c r="L2029" s="25"/>
    </row>
    <row r="2030" spans="5:12" x14ac:dyDescent="0.3">
      <c r="E2030" s="15" t="s">
        <v>70</v>
      </c>
      <c r="F2030" s="14">
        <v>6.85</v>
      </c>
      <c r="G2030" s="14">
        <v>6.85</v>
      </c>
      <c r="J2030" s="26"/>
      <c r="K2030" s="27"/>
      <c r="L2030" s="27"/>
    </row>
    <row r="2031" spans="5:12" x14ac:dyDescent="0.3">
      <c r="E2031" s="16" t="s">
        <v>110</v>
      </c>
      <c r="F2031" s="14">
        <v>6.85</v>
      </c>
      <c r="G2031" s="14">
        <v>6.85</v>
      </c>
      <c r="J2031" s="16"/>
      <c r="K2031" s="14"/>
      <c r="L2031" s="14"/>
    </row>
    <row r="2032" spans="5:12" x14ac:dyDescent="0.3">
      <c r="E2032" s="17" t="s">
        <v>41</v>
      </c>
      <c r="F2032" s="14">
        <v>6.85</v>
      </c>
      <c r="G2032" s="14">
        <v>6.85</v>
      </c>
      <c r="J2032" s="17"/>
      <c r="K2032" s="14"/>
      <c r="L2032" s="14"/>
    </row>
    <row r="2033" spans="5:12" x14ac:dyDescent="0.3">
      <c r="E2033" s="15" t="s">
        <v>27</v>
      </c>
      <c r="F2033" s="14">
        <v>323.75</v>
      </c>
      <c r="G2033" s="14">
        <v>64.75</v>
      </c>
      <c r="J2033" s="26"/>
      <c r="K2033" s="27"/>
      <c r="L2033" s="27"/>
    </row>
    <row r="2034" spans="5:12" x14ac:dyDescent="0.3">
      <c r="E2034" s="16" t="s">
        <v>40</v>
      </c>
      <c r="F2034" s="14">
        <v>323.75</v>
      </c>
      <c r="G2034" s="14">
        <v>64.75</v>
      </c>
      <c r="J2034" s="16"/>
      <c r="K2034" s="14"/>
      <c r="L2034" s="14"/>
    </row>
    <row r="2035" spans="5:12" x14ac:dyDescent="0.3">
      <c r="E2035" s="17" t="s">
        <v>17</v>
      </c>
      <c r="F2035" s="14">
        <v>323.75</v>
      </c>
      <c r="G2035" s="14">
        <v>64.75</v>
      </c>
      <c r="J2035" s="17"/>
      <c r="K2035" s="14"/>
      <c r="L2035" s="14"/>
    </row>
    <row r="2036" spans="5:12" x14ac:dyDescent="0.3">
      <c r="E2036" s="15" t="s">
        <v>19</v>
      </c>
      <c r="F2036" s="14">
        <v>96.72</v>
      </c>
      <c r="G2036" s="14">
        <v>96.72</v>
      </c>
      <c r="J2036" s="26"/>
      <c r="K2036" s="27"/>
      <c r="L2036" s="27"/>
    </row>
    <row r="2037" spans="5:12" x14ac:dyDescent="0.3">
      <c r="E2037" s="16" t="s">
        <v>20</v>
      </c>
      <c r="F2037" s="14">
        <v>96.72</v>
      </c>
      <c r="G2037" s="14">
        <v>96.72</v>
      </c>
      <c r="J2037" s="16"/>
      <c r="K2037" s="14"/>
      <c r="L2037" s="14"/>
    </row>
    <row r="2038" spans="5:12" x14ac:dyDescent="0.3">
      <c r="E2038" s="17" t="s">
        <v>41</v>
      </c>
      <c r="F2038" s="14">
        <v>96.72</v>
      </c>
      <c r="G2038" s="14">
        <v>96.72</v>
      </c>
      <c r="J2038" s="17"/>
      <c r="K2038" s="14"/>
      <c r="L2038" s="14"/>
    </row>
    <row r="2039" spans="5:12" x14ac:dyDescent="0.3">
      <c r="E2039" s="13" t="s">
        <v>51</v>
      </c>
      <c r="F2039" s="14">
        <v>233.32999999999998</v>
      </c>
      <c r="G2039" s="14">
        <v>69.966666666666654</v>
      </c>
      <c r="J2039" s="24"/>
      <c r="K2039" s="25"/>
      <c r="L2039" s="25"/>
    </row>
    <row r="2040" spans="5:12" x14ac:dyDescent="0.3">
      <c r="E2040" s="15" t="s">
        <v>27</v>
      </c>
      <c r="F2040" s="14">
        <v>15.24</v>
      </c>
      <c r="G2040" s="14">
        <v>15.24</v>
      </c>
      <c r="J2040" s="26"/>
      <c r="K2040" s="27"/>
      <c r="L2040" s="27"/>
    </row>
    <row r="2041" spans="5:12" x14ac:dyDescent="0.3">
      <c r="E2041" s="16" t="s">
        <v>40</v>
      </c>
      <c r="F2041" s="14">
        <v>15.24</v>
      </c>
      <c r="G2041" s="14">
        <v>15.24</v>
      </c>
      <c r="J2041" s="16"/>
      <c r="K2041" s="14"/>
      <c r="L2041" s="14"/>
    </row>
    <row r="2042" spans="5:12" x14ac:dyDescent="0.3">
      <c r="E2042" s="17" t="s">
        <v>41</v>
      </c>
      <c r="F2042" s="14">
        <v>15.24</v>
      </c>
      <c r="G2042" s="14">
        <v>15.24</v>
      </c>
      <c r="J2042" s="17"/>
      <c r="K2042" s="14"/>
      <c r="L2042" s="14"/>
    </row>
    <row r="2043" spans="5:12" x14ac:dyDescent="0.3">
      <c r="E2043" s="15" t="s">
        <v>49</v>
      </c>
      <c r="F2043" s="14">
        <v>46.86</v>
      </c>
      <c r="G2043" s="14">
        <v>23.43</v>
      </c>
      <c r="J2043" s="26"/>
      <c r="K2043" s="27"/>
      <c r="L2043" s="27"/>
    </row>
    <row r="2044" spans="5:12" x14ac:dyDescent="0.3">
      <c r="E2044" s="16" t="s">
        <v>112</v>
      </c>
      <c r="F2044" s="14">
        <v>46.86</v>
      </c>
      <c r="G2044" s="14">
        <v>23.43</v>
      </c>
      <c r="J2044" s="16"/>
      <c r="K2044" s="14"/>
      <c r="L2044" s="14"/>
    </row>
    <row r="2045" spans="5:12" x14ac:dyDescent="0.3">
      <c r="E2045" s="17" t="s">
        <v>17</v>
      </c>
      <c r="F2045" s="14">
        <v>46.86</v>
      </c>
      <c r="G2045" s="14">
        <v>23.43</v>
      </c>
      <c r="J2045" s="17"/>
      <c r="K2045" s="14"/>
      <c r="L2045" s="14"/>
    </row>
    <row r="2046" spans="5:12" x14ac:dyDescent="0.3">
      <c r="E2046" s="15" t="s">
        <v>19</v>
      </c>
      <c r="F2046" s="14">
        <v>171.23</v>
      </c>
      <c r="G2046" s="14">
        <v>171.23</v>
      </c>
      <c r="J2046" s="26"/>
      <c r="K2046" s="27"/>
      <c r="L2046" s="27"/>
    </row>
    <row r="2047" spans="5:12" x14ac:dyDescent="0.3">
      <c r="E2047" s="16" t="s">
        <v>52</v>
      </c>
      <c r="F2047" s="14">
        <v>171.23</v>
      </c>
      <c r="G2047" s="14">
        <v>171.23</v>
      </c>
      <c r="J2047" s="16"/>
      <c r="K2047" s="14"/>
      <c r="L2047" s="14"/>
    </row>
    <row r="2048" spans="5:12" x14ac:dyDescent="0.3">
      <c r="E2048" s="17" t="s">
        <v>17</v>
      </c>
      <c r="F2048" s="14">
        <v>171.23</v>
      </c>
      <c r="G2048" s="14">
        <v>171.23</v>
      </c>
      <c r="J2048" s="17"/>
      <c r="K2048" s="14"/>
      <c r="L2048" s="14"/>
    </row>
    <row r="2049" spans="5:12" x14ac:dyDescent="0.3">
      <c r="E2049" s="13" t="s">
        <v>257</v>
      </c>
      <c r="F2049" s="14">
        <v>923545.12999999954</v>
      </c>
      <c r="G2049" s="14">
        <v>976.30389333333324</v>
      </c>
      <c r="J2049" s="24"/>
      <c r="K2049" s="25"/>
      <c r="L2049" s="25"/>
    </row>
    <row r="2050" spans="5:12" x14ac:dyDescent="0.3">
      <c r="J2050" s="26"/>
      <c r="K2050" s="27"/>
      <c r="L2050" s="27"/>
    </row>
    <row r="2051" spans="5:12" x14ac:dyDescent="0.3">
      <c r="J2051" s="16"/>
      <c r="K2051" s="14"/>
      <c r="L2051" s="14"/>
    </row>
    <row r="2052" spans="5:12" x14ac:dyDescent="0.3">
      <c r="J2052" s="17"/>
      <c r="K2052" s="14"/>
      <c r="L2052" s="14"/>
    </row>
    <row r="2053" spans="5:12" x14ac:dyDescent="0.3">
      <c r="J2053" s="26"/>
      <c r="K2053" s="27"/>
      <c r="L2053" s="27"/>
    </row>
    <row r="2054" spans="5:12" x14ac:dyDescent="0.3">
      <c r="J2054" s="16"/>
      <c r="K2054" s="14"/>
      <c r="L2054" s="14"/>
    </row>
    <row r="2055" spans="5:12" x14ac:dyDescent="0.3">
      <c r="J2055" s="17"/>
      <c r="K2055" s="14"/>
      <c r="L2055" s="14"/>
    </row>
    <row r="2056" spans="5:12" x14ac:dyDescent="0.3">
      <c r="J2056" s="16"/>
      <c r="K2056" s="14"/>
      <c r="L2056" s="14"/>
    </row>
    <row r="2057" spans="5:12" x14ac:dyDescent="0.3">
      <c r="J2057" s="17"/>
      <c r="K2057" s="14"/>
      <c r="L2057" s="14"/>
    </row>
    <row r="2058" spans="5:12" x14ac:dyDescent="0.3">
      <c r="J2058" s="24"/>
      <c r="K2058" s="25"/>
      <c r="L2058" s="25"/>
    </row>
    <row r="2059" spans="5:12" x14ac:dyDescent="0.3">
      <c r="J2059" s="26"/>
      <c r="K2059" s="27"/>
      <c r="L2059" s="27"/>
    </row>
    <row r="2060" spans="5:12" x14ac:dyDescent="0.3">
      <c r="J2060" s="16"/>
      <c r="K2060" s="14"/>
      <c r="L2060" s="14"/>
    </row>
    <row r="2061" spans="5:12" x14ac:dyDescent="0.3">
      <c r="J2061" s="17"/>
      <c r="K2061" s="14"/>
      <c r="L2061" s="14"/>
    </row>
    <row r="2062" spans="5:12" x14ac:dyDescent="0.3">
      <c r="J2062" s="26"/>
      <c r="K2062" s="27"/>
      <c r="L2062" s="27"/>
    </row>
    <row r="2063" spans="5:12" x14ac:dyDescent="0.3">
      <c r="J2063" s="16"/>
      <c r="K2063" s="14"/>
      <c r="L2063" s="14"/>
    </row>
    <row r="2064" spans="5:12" x14ac:dyDescent="0.3">
      <c r="J2064" s="17"/>
      <c r="K2064" s="14"/>
      <c r="L2064" s="14"/>
    </row>
    <row r="2065" spans="10:12" x14ac:dyDescent="0.3">
      <c r="J2065" s="26"/>
      <c r="K2065" s="27"/>
      <c r="L2065" s="27"/>
    </row>
    <row r="2066" spans="10:12" x14ac:dyDescent="0.3">
      <c r="J2066" s="16"/>
      <c r="K2066" s="14"/>
      <c r="L2066" s="14"/>
    </row>
    <row r="2067" spans="10:12" x14ac:dyDescent="0.3">
      <c r="J2067" s="17"/>
      <c r="K2067" s="14"/>
      <c r="L2067" s="14"/>
    </row>
    <row r="2068" spans="10:12" x14ac:dyDescent="0.3">
      <c r="J2068" s="24"/>
      <c r="K2068" s="25"/>
      <c r="L2068" s="25"/>
    </row>
    <row r="2069" spans="10:12" x14ac:dyDescent="0.3">
      <c r="J2069" s="26"/>
      <c r="K2069" s="27"/>
      <c r="L2069" s="27"/>
    </row>
    <row r="2070" spans="10:12" x14ac:dyDescent="0.3">
      <c r="J2070" s="16"/>
      <c r="K2070" s="14"/>
      <c r="L2070" s="14"/>
    </row>
    <row r="2071" spans="10:12" x14ac:dyDescent="0.3">
      <c r="J2071" s="17"/>
      <c r="K2071" s="14"/>
      <c r="L2071" s="14"/>
    </row>
    <row r="2072" spans="10:12" x14ac:dyDescent="0.3">
      <c r="J2072" s="16"/>
      <c r="K2072" s="14"/>
      <c r="L2072" s="14"/>
    </row>
    <row r="2073" spans="10:12" x14ac:dyDescent="0.3">
      <c r="J2073" s="17"/>
      <c r="K2073" s="14"/>
      <c r="L2073" s="14"/>
    </row>
    <row r="2074" spans="10:12" x14ac:dyDescent="0.3">
      <c r="J2074" s="26"/>
      <c r="K2074" s="27"/>
      <c r="L2074" s="27"/>
    </row>
    <row r="2075" spans="10:12" x14ac:dyDescent="0.3">
      <c r="J2075" s="16"/>
      <c r="K2075" s="14"/>
      <c r="L2075" s="14"/>
    </row>
    <row r="2076" spans="10:12" x14ac:dyDescent="0.3">
      <c r="J2076" s="17"/>
      <c r="K2076" s="14"/>
      <c r="L2076" s="14"/>
    </row>
    <row r="2077" spans="10:12" x14ac:dyDescent="0.3">
      <c r="J2077" s="24"/>
      <c r="K2077" s="25"/>
      <c r="L2077" s="25"/>
    </row>
    <row r="2078" spans="10:12" x14ac:dyDescent="0.3">
      <c r="J2078" s="26"/>
      <c r="K2078" s="27"/>
      <c r="L2078" s="27"/>
    </row>
    <row r="2079" spans="10:12" x14ac:dyDescent="0.3">
      <c r="J2079" s="16"/>
      <c r="K2079" s="14"/>
      <c r="L2079" s="14"/>
    </row>
    <row r="2080" spans="10:12" x14ac:dyDescent="0.3">
      <c r="J2080" s="17"/>
      <c r="K2080" s="14"/>
      <c r="L2080" s="14"/>
    </row>
    <row r="2081" spans="10:12" x14ac:dyDescent="0.3">
      <c r="J2081" s="26"/>
      <c r="K2081" s="27"/>
      <c r="L2081" s="27"/>
    </row>
    <row r="2082" spans="10:12" x14ac:dyDescent="0.3">
      <c r="J2082" s="16"/>
      <c r="K2082" s="14"/>
      <c r="L2082" s="14"/>
    </row>
    <row r="2083" spans="10:12" x14ac:dyDescent="0.3">
      <c r="J2083" s="17"/>
      <c r="K2083" s="14"/>
      <c r="L2083" s="14"/>
    </row>
    <row r="2084" spans="10:12" x14ac:dyDescent="0.3">
      <c r="J2084" s="26"/>
      <c r="K2084" s="27"/>
      <c r="L2084" s="27"/>
    </row>
    <row r="2085" spans="10:12" x14ac:dyDescent="0.3">
      <c r="J2085" s="16"/>
      <c r="K2085" s="14"/>
      <c r="L2085" s="14"/>
    </row>
    <row r="2086" spans="10:12" x14ac:dyDescent="0.3">
      <c r="J2086" s="17"/>
      <c r="K2086" s="14"/>
      <c r="L2086" s="14"/>
    </row>
    <row r="2087" spans="10:12" x14ac:dyDescent="0.3">
      <c r="J2087" s="26"/>
      <c r="K2087" s="27"/>
      <c r="L2087" s="27"/>
    </row>
    <row r="2088" spans="10:12" x14ac:dyDescent="0.3">
      <c r="J2088" s="16"/>
      <c r="K2088" s="14"/>
      <c r="L2088" s="14"/>
    </row>
    <row r="2089" spans="10:12" x14ac:dyDescent="0.3">
      <c r="J2089" s="17"/>
      <c r="K2089" s="14"/>
      <c r="L2089" s="14"/>
    </row>
    <row r="2090" spans="10:12" x14ac:dyDescent="0.3">
      <c r="J2090" s="17"/>
      <c r="K2090" s="14"/>
      <c r="L2090" s="14"/>
    </row>
    <row r="2091" spans="10:12" x14ac:dyDescent="0.3">
      <c r="J2091" s="24"/>
      <c r="K2091" s="25"/>
      <c r="L2091" s="25"/>
    </row>
    <row r="2092" spans="10:12" x14ac:dyDescent="0.3">
      <c r="J2092" s="26"/>
      <c r="K2092" s="27"/>
      <c r="L2092" s="27"/>
    </row>
    <row r="2093" spans="10:12" x14ac:dyDescent="0.3">
      <c r="J2093" s="16"/>
      <c r="K2093" s="14"/>
      <c r="L2093" s="14"/>
    </row>
    <row r="2094" spans="10:12" x14ac:dyDescent="0.3">
      <c r="J2094" s="17"/>
      <c r="K2094" s="14"/>
      <c r="L2094" s="14"/>
    </row>
    <row r="2095" spans="10:12" x14ac:dyDescent="0.3">
      <c r="J2095" s="24"/>
      <c r="K2095" s="25"/>
      <c r="L2095" s="25"/>
    </row>
    <row r="2096" spans="10:12" x14ac:dyDescent="0.3">
      <c r="J2096" s="26"/>
      <c r="K2096" s="27"/>
      <c r="L2096" s="27"/>
    </row>
    <row r="2097" spans="10:12" x14ac:dyDescent="0.3">
      <c r="J2097" s="16"/>
      <c r="K2097" s="14"/>
      <c r="L2097" s="14"/>
    </row>
    <row r="2098" spans="10:12" x14ac:dyDescent="0.3">
      <c r="J2098" s="17"/>
      <c r="K2098" s="14"/>
      <c r="L2098" s="14"/>
    </row>
    <row r="2099" spans="10:12" x14ac:dyDescent="0.3">
      <c r="J2099" s="26"/>
      <c r="K2099" s="27"/>
      <c r="L2099" s="27"/>
    </row>
    <row r="2100" spans="10:12" x14ac:dyDescent="0.3">
      <c r="J2100" s="16"/>
      <c r="K2100" s="14"/>
      <c r="L2100" s="14"/>
    </row>
    <row r="2101" spans="10:12" x14ac:dyDescent="0.3">
      <c r="J2101" s="17"/>
      <c r="K2101" s="14"/>
      <c r="L2101" s="14"/>
    </row>
    <row r="2102" spans="10:12" x14ac:dyDescent="0.3">
      <c r="J2102" s="24"/>
      <c r="K2102" s="25"/>
      <c r="L2102" s="25"/>
    </row>
    <row r="2103" spans="10:12" x14ac:dyDescent="0.3">
      <c r="J2103" s="26"/>
      <c r="K2103" s="27"/>
      <c r="L2103" s="27"/>
    </row>
    <row r="2104" spans="10:12" x14ac:dyDescent="0.3">
      <c r="J2104" s="16"/>
      <c r="K2104" s="14"/>
      <c r="L2104" s="14"/>
    </row>
    <row r="2105" spans="10:12" x14ac:dyDescent="0.3">
      <c r="J2105" s="17"/>
      <c r="K2105" s="14"/>
      <c r="L2105" s="14"/>
    </row>
    <row r="2106" spans="10:12" x14ac:dyDescent="0.3">
      <c r="J2106" s="24"/>
      <c r="K2106" s="25"/>
      <c r="L2106" s="25"/>
    </row>
    <row r="2107" spans="10:12" x14ac:dyDescent="0.3">
      <c r="J2107" s="26"/>
      <c r="K2107" s="27"/>
      <c r="L2107" s="27"/>
    </row>
    <row r="2108" spans="10:12" x14ac:dyDescent="0.3">
      <c r="J2108" s="16"/>
      <c r="K2108" s="14"/>
      <c r="L2108" s="14"/>
    </row>
    <row r="2109" spans="10:12" x14ac:dyDescent="0.3">
      <c r="J2109" s="17"/>
      <c r="K2109" s="14"/>
      <c r="L2109" s="14"/>
    </row>
    <row r="2110" spans="10:12" x14ac:dyDescent="0.3">
      <c r="J2110" s="24"/>
      <c r="K2110" s="25"/>
      <c r="L2110" s="25"/>
    </row>
    <row r="2111" spans="10:12" x14ac:dyDescent="0.3">
      <c r="J2111" s="26"/>
      <c r="K2111" s="27"/>
      <c r="L2111" s="27"/>
    </row>
    <row r="2112" spans="10:12" x14ac:dyDescent="0.3">
      <c r="J2112" s="16"/>
      <c r="K2112" s="14"/>
      <c r="L2112" s="14"/>
    </row>
    <row r="2113" spans="10:12" x14ac:dyDescent="0.3">
      <c r="J2113" s="17"/>
      <c r="K2113" s="14"/>
      <c r="L2113" s="14"/>
    </row>
    <row r="2114" spans="10:12" x14ac:dyDescent="0.3">
      <c r="J2114" s="24"/>
      <c r="K2114" s="25"/>
      <c r="L2114" s="25"/>
    </row>
    <row r="2115" spans="10:12" x14ac:dyDescent="0.3">
      <c r="J2115" s="26"/>
      <c r="K2115" s="27"/>
      <c r="L2115" s="27"/>
    </row>
    <row r="2116" spans="10:12" x14ac:dyDescent="0.3">
      <c r="J2116" s="16"/>
      <c r="K2116" s="14"/>
      <c r="L2116" s="14"/>
    </row>
    <row r="2117" spans="10:12" x14ac:dyDescent="0.3">
      <c r="J2117" s="17"/>
      <c r="K2117" s="14"/>
      <c r="L2117" s="14"/>
    </row>
    <row r="2118" spans="10:12" x14ac:dyDescent="0.3">
      <c r="J2118" s="26"/>
      <c r="K2118" s="27"/>
      <c r="L2118" s="27"/>
    </row>
    <row r="2119" spans="10:12" x14ac:dyDescent="0.3">
      <c r="J2119" s="16"/>
      <c r="K2119" s="14"/>
      <c r="L2119" s="14"/>
    </row>
    <row r="2120" spans="10:12" x14ac:dyDescent="0.3">
      <c r="J2120" s="17"/>
      <c r="K2120" s="14"/>
      <c r="L2120" s="14"/>
    </row>
    <row r="2121" spans="10:12" x14ac:dyDescent="0.3">
      <c r="J2121" s="26"/>
      <c r="K2121" s="27"/>
      <c r="L2121" s="27"/>
    </row>
    <row r="2122" spans="10:12" x14ac:dyDescent="0.3">
      <c r="J2122" s="16"/>
      <c r="K2122" s="14"/>
      <c r="L2122" s="14"/>
    </row>
    <row r="2123" spans="10:12" x14ac:dyDescent="0.3">
      <c r="J2123" s="17"/>
      <c r="K2123" s="14"/>
      <c r="L2123" s="14"/>
    </row>
    <row r="2124" spans="10:12" x14ac:dyDescent="0.3">
      <c r="J2124" s="24"/>
      <c r="K2124" s="25"/>
      <c r="L2124" s="25"/>
    </row>
    <row r="2125" spans="10:12" x14ac:dyDescent="0.3">
      <c r="J2125" s="26"/>
      <c r="K2125" s="27"/>
      <c r="L2125" s="27"/>
    </row>
    <row r="2126" spans="10:12" x14ac:dyDescent="0.3">
      <c r="J2126" s="16"/>
      <c r="K2126" s="14"/>
      <c r="L2126" s="14"/>
    </row>
    <row r="2127" spans="10:12" x14ac:dyDescent="0.3">
      <c r="J2127" s="17"/>
      <c r="K2127" s="14"/>
      <c r="L2127" s="14"/>
    </row>
    <row r="2128" spans="10:12" x14ac:dyDescent="0.3">
      <c r="J2128" s="26"/>
      <c r="K2128" s="27"/>
      <c r="L2128" s="27"/>
    </row>
    <row r="2129" spans="10:12" x14ac:dyDescent="0.3">
      <c r="J2129" s="16"/>
      <c r="K2129" s="14"/>
      <c r="L2129" s="14"/>
    </row>
    <row r="2130" spans="10:12" x14ac:dyDescent="0.3">
      <c r="J2130" s="17"/>
      <c r="K2130" s="14"/>
      <c r="L2130" s="14"/>
    </row>
    <row r="2131" spans="10:12" x14ac:dyDescent="0.3">
      <c r="J2131" s="24"/>
      <c r="K2131" s="25"/>
      <c r="L2131" s="25"/>
    </row>
    <row r="2132" spans="10:12" x14ac:dyDescent="0.3">
      <c r="J2132" s="26"/>
      <c r="K2132" s="27"/>
      <c r="L2132" s="27"/>
    </row>
    <row r="2133" spans="10:12" x14ac:dyDescent="0.3">
      <c r="J2133" s="16"/>
      <c r="K2133" s="14"/>
      <c r="L2133" s="14"/>
    </row>
    <row r="2134" spans="10:12" x14ac:dyDescent="0.3">
      <c r="J2134" s="17"/>
      <c r="K2134" s="14"/>
      <c r="L2134" s="14"/>
    </row>
    <row r="2135" spans="10:12" x14ac:dyDescent="0.3">
      <c r="J2135" s="26"/>
      <c r="K2135" s="27"/>
      <c r="L2135" s="27"/>
    </row>
    <row r="2136" spans="10:12" x14ac:dyDescent="0.3">
      <c r="J2136" s="16"/>
      <c r="K2136" s="14"/>
      <c r="L2136" s="14"/>
    </row>
    <row r="2137" spans="10:12" x14ac:dyDescent="0.3">
      <c r="J2137" s="17"/>
      <c r="K2137" s="14"/>
      <c r="L2137" s="14"/>
    </row>
    <row r="2138" spans="10:12" x14ac:dyDescent="0.3">
      <c r="J2138" s="26"/>
      <c r="K2138" s="27"/>
      <c r="L2138" s="27"/>
    </row>
    <row r="2139" spans="10:12" x14ac:dyDescent="0.3">
      <c r="J2139" s="16"/>
      <c r="K2139" s="14"/>
      <c r="L2139" s="14"/>
    </row>
    <row r="2140" spans="10:12" x14ac:dyDescent="0.3">
      <c r="J2140" s="17"/>
      <c r="K2140" s="14"/>
      <c r="L2140" s="14"/>
    </row>
    <row r="2141" spans="10:12" x14ac:dyDescent="0.3">
      <c r="J2141" s="16"/>
      <c r="K2141" s="14"/>
      <c r="L2141" s="14"/>
    </row>
    <row r="2142" spans="10:12" x14ac:dyDescent="0.3">
      <c r="J2142" s="17"/>
      <c r="K2142" s="14"/>
      <c r="L2142" s="14"/>
    </row>
    <row r="2143" spans="10:12" x14ac:dyDescent="0.3">
      <c r="J2143" s="26"/>
      <c r="K2143" s="27"/>
      <c r="L2143" s="27"/>
    </row>
    <row r="2144" spans="10:12" x14ac:dyDescent="0.3">
      <c r="J2144" s="16"/>
      <c r="K2144" s="14"/>
      <c r="L2144" s="14"/>
    </row>
    <row r="2145" spans="10:12" x14ac:dyDescent="0.3">
      <c r="J2145" s="17"/>
      <c r="K2145" s="14"/>
      <c r="L2145" s="14"/>
    </row>
    <row r="2146" spans="10:12" x14ac:dyDescent="0.3">
      <c r="J2146" s="26"/>
      <c r="K2146" s="27"/>
      <c r="L2146" s="27"/>
    </row>
    <row r="2147" spans="10:12" x14ac:dyDescent="0.3">
      <c r="J2147" s="16"/>
      <c r="K2147" s="14"/>
      <c r="L2147" s="14"/>
    </row>
    <row r="2148" spans="10:12" x14ac:dyDescent="0.3">
      <c r="J2148" s="17"/>
      <c r="K2148" s="14"/>
      <c r="L2148" s="14"/>
    </row>
    <row r="2149" spans="10:12" x14ac:dyDescent="0.3">
      <c r="J2149" s="24"/>
      <c r="K2149" s="25"/>
      <c r="L2149" s="25"/>
    </row>
    <row r="2150" spans="10:12" x14ac:dyDescent="0.3">
      <c r="J2150" s="26"/>
      <c r="K2150" s="27"/>
      <c r="L2150" s="27"/>
    </row>
    <row r="2151" spans="10:12" x14ac:dyDescent="0.3">
      <c r="J2151" s="16"/>
      <c r="K2151" s="14"/>
      <c r="L2151" s="14"/>
    </row>
    <row r="2152" spans="10:12" x14ac:dyDescent="0.3">
      <c r="J2152" s="17"/>
      <c r="K2152" s="14"/>
      <c r="L2152" s="14"/>
    </row>
    <row r="2153" spans="10:12" x14ac:dyDescent="0.3">
      <c r="J2153" s="26"/>
      <c r="K2153" s="27"/>
      <c r="L2153" s="27"/>
    </row>
    <row r="2154" spans="10:12" x14ac:dyDescent="0.3">
      <c r="J2154" s="16"/>
      <c r="K2154" s="14"/>
      <c r="L2154" s="14"/>
    </row>
    <row r="2155" spans="10:12" x14ac:dyDescent="0.3">
      <c r="J2155" s="17"/>
      <c r="K2155" s="14"/>
      <c r="L2155" s="14"/>
    </row>
    <row r="2156" spans="10:12" x14ac:dyDescent="0.3">
      <c r="J2156" s="26"/>
      <c r="K2156" s="27"/>
      <c r="L2156" s="27"/>
    </row>
    <row r="2157" spans="10:12" x14ac:dyDescent="0.3">
      <c r="J2157" s="16"/>
      <c r="K2157" s="14"/>
      <c r="L2157" s="14"/>
    </row>
    <row r="2158" spans="10:12" x14ac:dyDescent="0.3">
      <c r="J2158" s="17"/>
      <c r="K2158" s="14"/>
      <c r="L2158" s="14"/>
    </row>
    <row r="2159" spans="10:12" x14ac:dyDescent="0.3">
      <c r="J2159" s="24"/>
      <c r="K2159" s="25"/>
      <c r="L2159" s="25"/>
    </row>
    <row r="2160" spans="10:12" x14ac:dyDescent="0.3">
      <c r="J2160" s="26"/>
      <c r="K2160" s="27"/>
      <c r="L2160" s="27"/>
    </row>
    <row r="2161" spans="10:12" x14ac:dyDescent="0.3">
      <c r="J2161" s="16"/>
      <c r="K2161" s="14"/>
      <c r="L2161" s="14"/>
    </row>
    <row r="2162" spans="10:12" x14ac:dyDescent="0.3">
      <c r="J2162" s="17"/>
      <c r="K2162" s="14"/>
      <c r="L2162" s="14"/>
    </row>
    <row r="2163" spans="10:12" x14ac:dyDescent="0.3">
      <c r="J2163" s="26"/>
      <c r="K2163" s="27"/>
      <c r="L2163" s="27"/>
    </row>
    <row r="2164" spans="10:12" x14ac:dyDescent="0.3">
      <c r="J2164" s="16"/>
      <c r="K2164" s="14"/>
      <c r="L2164" s="14"/>
    </row>
    <row r="2165" spans="10:12" x14ac:dyDescent="0.3">
      <c r="J2165" s="17"/>
      <c r="K2165" s="14"/>
      <c r="L2165" s="14"/>
    </row>
    <row r="2166" spans="10:12" x14ac:dyDescent="0.3">
      <c r="J2166" s="24"/>
      <c r="K2166" s="25"/>
      <c r="L2166" s="25"/>
    </row>
    <row r="2167" spans="10:12" x14ac:dyDescent="0.3">
      <c r="J2167" s="26"/>
      <c r="K2167" s="27"/>
      <c r="L2167" s="27"/>
    </row>
    <row r="2168" spans="10:12" x14ac:dyDescent="0.3">
      <c r="J2168" s="16"/>
      <c r="K2168" s="14"/>
      <c r="L2168" s="14"/>
    </row>
    <row r="2169" spans="10:12" x14ac:dyDescent="0.3">
      <c r="J2169" s="17"/>
      <c r="K2169" s="14"/>
      <c r="L2169" s="14"/>
    </row>
    <row r="2170" spans="10:12" x14ac:dyDescent="0.3">
      <c r="J2170" s="26"/>
      <c r="K2170" s="27"/>
      <c r="L2170" s="27"/>
    </row>
    <row r="2171" spans="10:12" x14ac:dyDescent="0.3">
      <c r="J2171" s="16"/>
      <c r="K2171" s="14"/>
      <c r="L2171" s="14"/>
    </row>
    <row r="2172" spans="10:12" x14ac:dyDescent="0.3">
      <c r="J2172" s="17"/>
      <c r="K2172" s="14"/>
      <c r="L2172" s="14"/>
    </row>
    <row r="2173" spans="10:12" x14ac:dyDescent="0.3">
      <c r="J2173" s="16"/>
      <c r="K2173" s="14"/>
      <c r="L2173" s="14"/>
    </row>
    <row r="2174" spans="10:12" x14ac:dyDescent="0.3">
      <c r="J2174" s="17"/>
      <c r="K2174" s="14"/>
      <c r="L2174" s="14"/>
    </row>
    <row r="2175" spans="10:12" x14ac:dyDescent="0.3">
      <c r="J2175" s="24"/>
      <c r="K2175" s="25"/>
      <c r="L2175" s="25"/>
    </row>
    <row r="2176" spans="10:12" x14ac:dyDescent="0.3">
      <c r="J2176" s="26"/>
      <c r="K2176" s="27"/>
      <c r="L2176" s="27"/>
    </row>
    <row r="2177" spans="10:12" x14ac:dyDescent="0.3">
      <c r="J2177" s="16"/>
      <c r="K2177" s="14"/>
      <c r="L2177" s="14"/>
    </row>
    <row r="2178" spans="10:12" x14ac:dyDescent="0.3">
      <c r="J2178" s="17"/>
      <c r="K2178" s="14"/>
      <c r="L2178" s="14"/>
    </row>
    <row r="2179" spans="10:12" x14ac:dyDescent="0.3">
      <c r="J2179" s="26"/>
      <c r="K2179" s="27"/>
      <c r="L2179" s="27"/>
    </row>
    <row r="2180" spans="10:12" x14ac:dyDescent="0.3">
      <c r="J2180" s="16"/>
      <c r="K2180" s="14"/>
      <c r="L2180" s="14"/>
    </row>
    <row r="2181" spans="10:12" x14ac:dyDescent="0.3">
      <c r="J2181" s="17"/>
      <c r="K2181" s="14"/>
      <c r="L2181" s="14"/>
    </row>
    <row r="2182" spans="10:12" x14ac:dyDescent="0.3">
      <c r="J2182" s="26"/>
      <c r="K2182" s="27"/>
      <c r="L2182" s="27"/>
    </row>
    <row r="2183" spans="10:12" x14ac:dyDescent="0.3">
      <c r="J2183" s="16"/>
      <c r="K2183" s="14"/>
      <c r="L2183" s="14"/>
    </row>
    <row r="2184" spans="10:12" x14ac:dyDescent="0.3">
      <c r="J2184" s="17"/>
      <c r="K2184" s="14"/>
      <c r="L2184" s="14"/>
    </row>
    <row r="2185" spans="10:12" x14ac:dyDescent="0.3">
      <c r="J2185" s="24"/>
      <c r="K2185" s="25"/>
      <c r="L2185" s="25"/>
    </row>
    <row r="2186" spans="10:12" x14ac:dyDescent="0.3">
      <c r="J2186" s="26"/>
      <c r="K2186" s="27"/>
      <c r="L2186" s="27"/>
    </row>
    <row r="2187" spans="10:12" x14ac:dyDescent="0.3">
      <c r="J2187" s="16"/>
      <c r="K2187" s="14"/>
      <c r="L2187" s="14"/>
    </row>
    <row r="2188" spans="10:12" x14ac:dyDescent="0.3">
      <c r="J2188" s="17"/>
      <c r="K2188" s="14"/>
      <c r="L2188" s="14"/>
    </row>
    <row r="2189" spans="10:12" x14ac:dyDescent="0.3">
      <c r="J2189" s="24"/>
      <c r="K2189" s="25"/>
      <c r="L2189" s="25"/>
    </row>
    <row r="2190" spans="10:12" x14ac:dyDescent="0.3">
      <c r="J2190" s="26"/>
      <c r="K2190" s="27"/>
      <c r="L2190" s="27"/>
    </row>
    <row r="2191" spans="10:12" x14ac:dyDescent="0.3">
      <c r="J2191" s="16"/>
      <c r="K2191" s="14"/>
      <c r="L2191" s="14"/>
    </row>
    <row r="2192" spans="10:12" x14ac:dyDescent="0.3">
      <c r="J2192" s="17"/>
      <c r="K2192" s="14"/>
      <c r="L2192" s="14"/>
    </row>
    <row r="2193" spans="10:12" x14ac:dyDescent="0.3">
      <c r="J2193" s="26"/>
      <c r="K2193" s="27"/>
      <c r="L2193" s="27"/>
    </row>
    <row r="2194" spans="10:12" x14ac:dyDescent="0.3">
      <c r="J2194" s="16"/>
      <c r="K2194" s="14"/>
      <c r="L2194" s="14"/>
    </row>
    <row r="2195" spans="10:12" x14ac:dyDescent="0.3">
      <c r="J2195" s="17"/>
      <c r="K2195" s="14"/>
      <c r="L2195" s="14"/>
    </row>
    <row r="2196" spans="10:12" x14ac:dyDescent="0.3">
      <c r="J2196" s="26"/>
      <c r="K2196" s="27"/>
      <c r="L2196" s="27"/>
    </row>
    <row r="2197" spans="10:12" x14ac:dyDescent="0.3">
      <c r="J2197" s="16"/>
      <c r="K2197" s="14"/>
      <c r="L2197" s="14"/>
    </row>
    <row r="2198" spans="10:12" x14ac:dyDescent="0.3">
      <c r="J2198" s="17"/>
      <c r="K2198" s="14"/>
      <c r="L2198" s="14"/>
    </row>
    <row r="2199" spans="10:12" x14ac:dyDescent="0.3">
      <c r="J2199" s="24"/>
      <c r="K2199" s="25"/>
      <c r="L2199" s="25"/>
    </row>
    <row r="2200" spans="10:12" x14ac:dyDescent="0.3">
      <c r="J2200" s="26"/>
      <c r="K2200" s="27"/>
      <c r="L2200" s="27"/>
    </row>
    <row r="2201" spans="10:12" x14ac:dyDescent="0.3">
      <c r="J2201" s="16"/>
      <c r="K2201" s="14"/>
      <c r="L2201" s="14"/>
    </row>
    <row r="2202" spans="10:12" x14ac:dyDescent="0.3">
      <c r="J2202" s="17"/>
      <c r="K2202" s="14"/>
      <c r="L2202" s="14"/>
    </row>
    <row r="2203" spans="10:12" x14ac:dyDescent="0.3">
      <c r="J2203" s="24"/>
      <c r="K2203" s="25"/>
      <c r="L2203" s="25"/>
    </row>
    <row r="2204" spans="10:12" x14ac:dyDescent="0.3">
      <c r="J2204" s="26"/>
      <c r="K2204" s="27"/>
      <c r="L2204" s="27"/>
    </row>
    <row r="2205" spans="10:12" x14ac:dyDescent="0.3">
      <c r="J2205" s="16"/>
      <c r="K2205" s="14"/>
      <c r="L2205" s="14"/>
    </row>
    <row r="2206" spans="10:12" x14ac:dyDescent="0.3">
      <c r="J2206" s="17"/>
      <c r="K2206" s="14"/>
      <c r="L2206" s="14"/>
    </row>
    <row r="2207" spans="10:12" x14ac:dyDescent="0.3">
      <c r="J2207" s="24"/>
      <c r="K2207" s="25"/>
      <c r="L2207" s="25"/>
    </row>
    <row r="2208" spans="10:12" x14ac:dyDescent="0.3">
      <c r="J2208" s="26"/>
      <c r="K2208" s="27"/>
      <c r="L2208" s="27"/>
    </row>
    <row r="2209" spans="10:12" x14ac:dyDescent="0.3">
      <c r="J2209" s="16"/>
      <c r="K2209" s="14"/>
      <c r="L2209" s="14"/>
    </row>
    <row r="2210" spans="10:12" x14ac:dyDescent="0.3">
      <c r="J2210" s="17"/>
      <c r="K2210" s="14"/>
      <c r="L2210" s="14"/>
    </row>
    <row r="2211" spans="10:12" x14ac:dyDescent="0.3">
      <c r="J2211" s="26"/>
      <c r="K2211" s="27"/>
      <c r="L2211" s="27"/>
    </row>
    <row r="2212" spans="10:12" x14ac:dyDescent="0.3">
      <c r="J2212" s="16"/>
      <c r="K2212" s="14"/>
      <c r="L2212" s="14"/>
    </row>
    <row r="2213" spans="10:12" x14ac:dyDescent="0.3">
      <c r="J2213" s="17"/>
      <c r="K2213" s="14"/>
      <c r="L2213" s="14"/>
    </row>
    <row r="2214" spans="10:12" x14ac:dyDescent="0.3">
      <c r="J2214" s="26"/>
      <c r="K2214" s="27"/>
      <c r="L2214" s="27"/>
    </row>
    <row r="2215" spans="10:12" x14ac:dyDescent="0.3">
      <c r="J2215" s="16"/>
      <c r="K2215" s="14"/>
      <c r="L2215" s="14"/>
    </row>
    <row r="2216" spans="10:12" x14ac:dyDescent="0.3">
      <c r="J2216" s="17"/>
      <c r="K2216" s="14"/>
      <c r="L2216" s="14"/>
    </row>
    <row r="2217" spans="10:12" x14ac:dyDescent="0.3">
      <c r="J2217" s="24"/>
      <c r="K2217" s="25"/>
      <c r="L2217" s="25"/>
    </row>
    <row r="2218" spans="10:12" x14ac:dyDescent="0.3">
      <c r="J2218" s="26"/>
      <c r="K2218" s="27"/>
      <c r="L2218" s="27"/>
    </row>
    <row r="2219" spans="10:12" x14ac:dyDescent="0.3">
      <c r="J2219" s="16"/>
      <c r="K2219" s="14"/>
      <c r="L2219" s="14"/>
    </row>
    <row r="2220" spans="10:12" x14ac:dyDescent="0.3">
      <c r="J2220" s="17"/>
      <c r="K2220" s="14"/>
      <c r="L2220" s="14"/>
    </row>
    <row r="2221" spans="10:12" x14ac:dyDescent="0.3">
      <c r="J2221" s="26"/>
      <c r="K2221" s="27"/>
      <c r="L2221" s="27"/>
    </row>
    <row r="2222" spans="10:12" x14ac:dyDescent="0.3">
      <c r="J2222" s="16"/>
      <c r="K2222" s="14"/>
      <c r="L2222" s="14"/>
    </row>
    <row r="2223" spans="10:12" x14ac:dyDescent="0.3">
      <c r="J2223" s="17"/>
      <c r="K2223" s="14"/>
      <c r="L2223" s="14"/>
    </row>
    <row r="2224" spans="10:12" x14ac:dyDescent="0.3">
      <c r="J2224" s="26"/>
      <c r="K2224" s="27"/>
      <c r="L2224" s="27"/>
    </row>
    <row r="2225" spans="10:12" x14ac:dyDescent="0.3">
      <c r="J2225" s="16"/>
      <c r="K2225" s="14"/>
      <c r="L2225" s="14"/>
    </row>
    <row r="2226" spans="10:12" x14ac:dyDescent="0.3">
      <c r="J2226" s="17"/>
      <c r="K2226" s="14"/>
      <c r="L2226" s="14"/>
    </row>
    <row r="2227" spans="10:12" x14ac:dyDescent="0.3">
      <c r="J2227" s="26"/>
      <c r="K2227" s="27"/>
      <c r="L2227" s="27"/>
    </row>
    <row r="2228" spans="10:12" x14ac:dyDescent="0.3">
      <c r="J2228" s="16"/>
      <c r="K2228" s="14"/>
      <c r="L2228" s="14"/>
    </row>
    <row r="2229" spans="10:12" x14ac:dyDescent="0.3">
      <c r="J2229" s="17"/>
      <c r="K2229" s="14"/>
      <c r="L2229" s="14"/>
    </row>
    <row r="2230" spans="10:12" x14ac:dyDescent="0.3">
      <c r="J2230" s="24"/>
      <c r="K2230" s="25"/>
      <c r="L2230" s="25"/>
    </row>
    <row r="2231" spans="10:12" x14ac:dyDescent="0.3">
      <c r="J2231" s="26"/>
      <c r="K2231" s="27"/>
      <c r="L2231" s="27"/>
    </row>
    <row r="2232" spans="10:12" x14ac:dyDescent="0.3">
      <c r="J2232" s="16"/>
      <c r="K2232" s="14"/>
      <c r="L2232" s="14"/>
    </row>
    <row r="2233" spans="10:12" x14ac:dyDescent="0.3">
      <c r="J2233" s="17"/>
      <c r="K2233" s="14"/>
      <c r="L2233" s="14"/>
    </row>
    <row r="2234" spans="10:12" x14ac:dyDescent="0.3">
      <c r="J2234" s="26"/>
      <c r="K2234" s="27"/>
      <c r="L2234" s="27"/>
    </row>
    <row r="2235" spans="10:12" x14ac:dyDescent="0.3">
      <c r="J2235" s="16"/>
      <c r="K2235" s="14"/>
      <c r="L2235" s="14"/>
    </row>
    <row r="2236" spans="10:12" x14ac:dyDescent="0.3">
      <c r="J2236" s="17"/>
      <c r="K2236" s="14"/>
      <c r="L2236" s="14"/>
    </row>
    <row r="2237" spans="10:12" x14ac:dyDescent="0.3">
      <c r="J2237" s="26"/>
      <c r="K2237" s="27"/>
      <c r="L2237" s="27"/>
    </row>
    <row r="2238" spans="10:12" x14ac:dyDescent="0.3">
      <c r="J2238" s="16"/>
      <c r="K2238" s="14"/>
      <c r="L2238" s="14"/>
    </row>
    <row r="2239" spans="10:12" x14ac:dyDescent="0.3">
      <c r="J2239" s="17"/>
      <c r="K2239" s="14"/>
      <c r="L2239" s="14"/>
    </row>
    <row r="2240" spans="10:12" x14ac:dyDescent="0.3">
      <c r="J2240" s="26"/>
      <c r="K2240" s="27"/>
      <c r="L2240" s="27"/>
    </row>
    <row r="2241" spans="10:12" x14ac:dyDescent="0.3">
      <c r="J2241" s="16"/>
      <c r="K2241" s="14"/>
      <c r="L2241" s="14"/>
    </row>
    <row r="2242" spans="10:12" x14ac:dyDescent="0.3">
      <c r="J2242" s="17"/>
      <c r="K2242" s="14"/>
      <c r="L2242" s="14"/>
    </row>
    <row r="2243" spans="10:12" x14ac:dyDescent="0.3">
      <c r="J2243" s="16"/>
      <c r="K2243" s="14"/>
      <c r="L2243" s="14"/>
    </row>
    <row r="2244" spans="10:12" x14ac:dyDescent="0.3">
      <c r="J2244" s="17"/>
      <c r="K2244" s="14"/>
      <c r="L2244" s="14"/>
    </row>
    <row r="2245" spans="10:12" x14ac:dyDescent="0.3">
      <c r="J2245" s="24"/>
      <c r="K2245" s="25"/>
      <c r="L2245" s="25"/>
    </row>
    <row r="2246" spans="10:12" x14ac:dyDescent="0.3">
      <c r="J2246" s="26"/>
      <c r="K2246" s="27"/>
      <c r="L2246" s="27"/>
    </row>
    <row r="2247" spans="10:12" x14ac:dyDescent="0.3">
      <c r="J2247" s="16"/>
      <c r="K2247" s="14"/>
      <c r="L2247" s="14"/>
    </row>
    <row r="2248" spans="10:12" x14ac:dyDescent="0.3">
      <c r="J2248" s="17"/>
      <c r="K2248" s="14"/>
      <c r="L2248" s="14"/>
    </row>
    <row r="2249" spans="10:12" x14ac:dyDescent="0.3">
      <c r="J2249" s="26"/>
      <c r="K2249" s="27"/>
      <c r="L2249" s="27"/>
    </row>
    <row r="2250" spans="10:12" x14ac:dyDescent="0.3">
      <c r="J2250" s="16"/>
      <c r="K2250" s="14"/>
      <c r="L2250" s="14"/>
    </row>
    <row r="2251" spans="10:12" x14ac:dyDescent="0.3">
      <c r="J2251" s="17"/>
      <c r="K2251" s="14"/>
      <c r="L2251" s="14"/>
    </row>
    <row r="2252" spans="10:12" x14ac:dyDescent="0.3">
      <c r="J2252" s="26"/>
      <c r="K2252" s="27"/>
      <c r="L2252" s="27"/>
    </row>
    <row r="2253" spans="10:12" x14ac:dyDescent="0.3">
      <c r="J2253" s="16"/>
      <c r="K2253" s="14"/>
      <c r="L2253" s="14"/>
    </row>
    <row r="2254" spans="10:12" x14ac:dyDescent="0.3">
      <c r="J2254" s="17"/>
      <c r="K2254" s="14"/>
      <c r="L2254" s="14"/>
    </row>
    <row r="2255" spans="10:12" x14ac:dyDescent="0.3">
      <c r="J2255" s="24"/>
      <c r="K2255" s="25"/>
      <c r="L2255" s="25"/>
    </row>
    <row r="2256" spans="10:12" x14ac:dyDescent="0.3">
      <c r="J2256" s="26"/>
      <c r="K2256" s="27"/>
      <c r="L2256" s="27"/>
    </row>
    <row r="2257" spans="10:12" x14ac:dyDescent="0.3">
      <c r="J2257" s="16"/>
      <c r="K2257" s="14"/>
      <c r="L2257" s="14"/>
    </row>
    <row r="2258" spans="10:12" x14ac:dyDescent="0.3">
      <c r="J2258" s="17"/>
      <c r="K2258" s="14"/>
      <c r="L2258" s="14"/>
    </row>
    <row r="2259" spans="10:12" x14ac:dyDescent="0.3">
      <c r="J2259" s="26"/>
      <c r="K2259" s="27"/>
      <c r="L2259" s="27"/>
    </row>
    <row r="2260" spans="10:12" x14ac:dyDescent="0.3">
      <c r="J2260" s="16"/>
      <c r="K2260" s="14"/>
      <c r="L2260" s="14"/>
    </row>
    <row r="2261" spans="10:12" x14ac:dyDescent="0.3">
      <c r="J2261" s="17"/>
      <c r="K2261" s="14"/>
      <c r="L2261" s="14"/>
    </row>
    <row r="2262" spans="10:12" x14ac:dyDescent="0.3">
      <c r="J2262" s="26"/>
      <c r="K2262" s="27"/>
      <c r="L2262" s="27"/>
    </row>
    <row r="2263" spans="10:12" x14ac:dyDescent="0.3">
      <c r="J2263" s="16"/>
      <c r="K2263" s="14"/>
      <c r="L2263" s="14"/>
    </row>
    <row r="2264" spans="10:12" x14ac:dyDescent="0.3">
      <c r="J2264" s="17"/>
      <c r="K2264" s="14"/>
      <c r="L2264" s="14"/>
    </row>
    <row r="2265" spans="10:12" x14ac:dyDescent="0.3">
      <c r="J2265" s="26"/>
      <c r="K2265" s="27"/>
      <c r="L2265" s="27"/>
    </row>
    <row r="2266" spans="10:12" x14ac:dyDescent="0.3">
      <c r="J2266" s="16"/>
      <c r="K2266" s="14"/>
      <c r="L2266" s="14"/>
    </row>
    <row r="2267" spans="10:12" x14ac:dyDescent="0.3">
      <c r="J2267" s="17"/>
      <c r="K2267" s="14"/>
      <c r="L2267" s="14"/>
    </row>
    <row r="2268" spans="10:12" x14ac:dyDescent="0.3">
      <c r="J2268" s="24"/>
      <c r="K2268" s="25"/>
      <c r="L2268" s="25"/>
    </row>
    <row r="2269" spans="10:12" x14ac:dyDescent="0.3">
      <c r="J2269" s="26"/>
      <c r="K2269" s="27"/>
      <c r="L2269" s="27"/>
    </row>
    <row r="2270" spans="10:12" x14ac:dyDescent="0.3">
      <c r="J2270" s="16"/>
      <c r="K2270" s="14"/>
      <c r="L2270" s="14"/>
    </row>
    <row r="2271" spans="10:12" x14ac:dyDescent="0.3">
      <c r="J2271" s="17"/>
      <c r="K2271" s="14"/>
      <c r="L2271" s="14"/>
    </row>
    <row r="2272" spans="10:12" x14ac:dyDescent="0.3">
      <c r="J2272" s="26"/>
      <c r="K2272" s="27"/>
      <c r="L2272" s="27"/>
    </row>
    <row r="2273" spans="10:12" x14ac:dyDescent="0.3">
      <c r="J2273" s="16"/>
      <c r="K2273" s="14"/>
      <c r="L2273" s="14"/>
    </row>
    <row r="2274" spans="10:12" x14ac:dyDescent="0.3">
      <c r="J2274" s="17"/>
      <c r="K2274" s="14"/>
      <c r="L2274" s="14"/>
    </row>
    <row r="2275" spans="10:12" x14ac:dyDescent="0.3">
      <c r="J2275" s="24"/>
      <c r="K2275" s="25"/>
      <c r="L2275" s="25"/>
    </row>
    <row r="2276" spans="10:12" x14ac:dyDescent="0.3">
      <c r="J2276" s="26"/>
      <c r="K2276" s="27"/>
      <c r="L2276" s="27"/>
    </row>
    <row r="2277" spans="10:12" x14ac:dyDescent="0.3">
      <c r="J2277" s="16"/>
      <c r="K2277" s="14"/>
      <c r="L2277" s="14"/>
    </row>
    <row r="2278" spans="10:12" x14ac:dyDescent="0.3">
      <c r="J2278" s="17"/>
      <c r="K2278" s="14"/>
      <c r="L2278" s="14"/>
    </row>
    <row r="2279" spans="10:12" x14ac:dyDescent="0.3">
      <c r="J2279" s="24"/>
      <c r="K2279" s="25"/>
      <c r="L2279" s="25"/>
    </row>
    <row r="2280" spans="10:12" x14ac:dyDescent="0.3">
      <c r="J2280" s="26"/>
      <c r="K2280" s="27"/>
      <c r="L2280" s="27"/>
    </row>
    <row r="2281" spans="10:12" x14ac:dyDescent="0.3">
      <c r="J2281" s="16"/>
      <c r="K2281" s="14"/>
      <c r="L2281" s="14"/>
    </row>
    <row r="2282" spans="10:12" x14ac:dyDescent="0.3">
      <c r="J2282" s="17"/>
      <c r="K2282" s="14"/>
      <c r="L2282" s="14"/>
    </row>
    <row r="2283" spans="10:12" x14ac:dyDescent="0.3">
      <c r="J2283" s="26"/>
      <c r="K2283" s="27"/>
      <c r="L2283" s="27"/>
    </row>
    <row r="2284" spans="10:12" x14ac:dyDescent="0.3">
      <c r="J2284" s="16"/>
      <c r="K2284" s="14"/>
      <c r="L2284" s="14"/>
    </row>
    <row r="2285" spans="10:12" x14ac:dyDescent="0.3">
      <c r="J2285" s="17"/>
      <c r="K2285" s="14"/>
      <c r="L2285" s="14"/>
    </row>
    <row r="2286" spans="10:12" x14ac:dyDescent="0.3">
      <c r="J2286" s="24"/>
      <c r="K2286" s="25"/>
      <c r="L2286" s="25"/>
    </row>
    <row r="2287" spans="10:12" x14ac:dyDescent="0.3">
      <c r="J2287" s="26"/>
      <c r="K2287" s="27"/>
      <c r="L2287" s="27"/>
    </row>
    <row r="2288" spans="10:12" x14ac:dyDescent="0.3">
      <c r="J2288" s="16"/>
      <c r="K2288" s="14"/>
      <c r="L2288" s="14"/>
    </row>
    <row r="2289" spans="10:12" x14ac:dyDescent="0.3">
      <c r="J2289" s="17"/>
      <c r="K2289" s="14"/>
      <c r="L2289" s="14"/>
    </row>
    <row r="2290" spans="10:12" x14ac:dyDescent="0.3">
      <c r="J2290" s="24"/>
      <c r="K2290" s="25"/>
      <c r="L2290" s="25"/>
    </row>
    <row r="2291" spans="10:12" x14ac:dyDescent="0.3">
      <c r="J2291" s="26"/>
      <c r="K2291" s="27"/>
      <c r="L2291" s="27"/>
    </row>
    <row r="2292" spans="10:12" x14ac:dyDescent="0.3">
      <c r="J2292" s="16"/>
      <c r="K2292" s="14"/>
      <c r="L2292" s="14"/>
    </row>
    <row r="2293" spans="10:12" x14ac:dyDescent="0.3">
      <c r="J2293" s="17"/>
      <c r="K2293" s="14"/>
      <c r="L2293" s="14"/>
    </row>
    <row r="2294" spans="10:12" x14ac:dyDescent="0.3">
      <c r="J2294" s="26"/>
      <c r="K2294" s="27"/>
      <c r="L2294" s="27"/>
    </row>
    <row r="2295" spans="10:12" x14ac:dyDescent="0.3">
      <c r="J2295" s="16"/>
      <c r="K2295" s="14"/>
      <c r="L2295" s="14"/>
    </row>
    <row r="2296" spans="10:12" x14ac:dyDescent="0.3">
      <c r="J2296" s="17"/>
      <c r="K2296" s="14"/>
      <c r="L2296" s="14"/>
    </row>
    <row r="2297" spans="10:12" x14ac:dyDescent="0.3">
      <c r="J2297" s="26"/>
      <c r="K2297" s="27"/>
      <c r="L2297" s="27"/>
    </row>
    <row r="2298" spans="10:12" x14ac:dyDescent="0.3">
      <c r="J2298" s="16"/>
      <c r="K2298" s="14"/>
      <c r="L2298" s="14"/>
    </row>
    <row r="2299" spans="10:12" x14ac:dyDescent="0.3">
      <c r="J2299" s="17"/>
      <c r="K2299" s="14"/>
      <c r="L2299" s="14"/>
    </row>
    <row r="2300" spans="10:12" x14ac:dyDescent="0.3">
      <c r="J2300" s="26"/>
      <c r="K2300" s="27"/>
      <c r="L2300" s="27"/>
    </row>
    <row r="2301" spans="10:12" x14ac:dyDescent="0.3">
      <c r="J2301" s="16"/>
      <c r="K2301" s="14"/>
      <c r="L2301" s="14"/>
    </row>
    <row r="2302" spans="10:12" x14ac:dyDescent="0.3">
      <c r="J2302" s="17"/>
      <c r="K2302" s="14"/>
      <c r="L2302" s="14"/>
    </row>
    <row r="2303" spans="10:12" x14ac:dyDescent="0.3">
      <c r="J2303" s="24"/>
      <c r="K2303" s="25"/>
      <c r="L2303" s="25"/>
    </row>
    <row r="2304" spans="10:12" x14ac:dyDescent="0.3">
      <c r="J2304" s="26"/>
      <c r="K2304" s="27"/>
      <c r="L2304" s="27"/>
    </row>
    <row r="2305" spans="10:12" x14ac:dyDescent="0.3">
      <c r="J2305" s="16"/>
      <c r="K2305" s="14"/>
      <c r="L2305" s="14"/>
    </row>
    <row r="2306" spans="10:12" x14ac:dyDescent="0.3">
      <c r="J2306" s="17"/>
      <c r="K2306" s="14"/>
      <c r="L2306" s="14"/>
    </row>
    <row r="2307" spans="10:12" x14ac:dyDescent="0.3">
      <c r="J2307" s="26"/>
      <c r="K2307" s="27"/>
      <c r="L2307" s="27"/>
    </row>
    <row r="2308" spans="10:12" x14ac:dyDescent="0.3">
      <c r="J2308" s="16"/>
      <c r="K2308" s="14"/>
      <c r="L2308" s="14"/>
    </row>
    <row r="2309" spans="10:12" x14ac:dyDescent="0.3">
      <c r="J2309" s="17"/>
      <c r="K2309" s="14"/>
      <c r="L2309" s="14"/>
    </row>
    <row r="2310" spans="10:12" x14ac:dyDescent="0.3">
      <c r="J2310" s="26"/>
      <c r="K2310" s="27"/>
      <c r="L2310" s="27"/>
    </row>
    <row r="2311" spans="10:12" x14ac:dyDescent="0.3">
      <c r="J2311" s="16"/>
      <c r="K2311" s="14"/>
      <c r="L2311" s="14"/>
    </row>
    <row r="2312" spans="10:12" x14ac:dyDescent="0.3">
      <c r="J2312" s="17"/>
      <c r="K2312" s="14"/>
      <c r="L2312" s="14"/>
    </row>
    <row r="2313" spans="10:12" x14ac:dyDescent="0.3">
      <c r="J2313" s="28"/>
      <c r="K2313" s="29"/>
      <c r="L2313" s="29"/>
    </row>
    <row r="2556" spans="5:6" x14ac:dyDescent="0.3">
      <c r="E2556" s="18" t="s">
        <v>256</v>
      </c>
      <c r="F2556" s="18" t="s">
        <v>261</v>
      </c>
    </row>
    <row r="2557" spans="5:6" x14ac:dyDescent="0.3">
      <c r="E2557" s="19" t="s">
        <v>23</v>
      </c>
      <c r="F2557" s="20">
        <v>85</v>
      </c>
    </row>
    <row r="2558" spans="5:6" x14ac:dyDescent="0.3">
      <c r="E2558" s="21" t="s">
        <v>17</v>
      </c>
      <c r="F2558" s="20">
        <v>44</v>
      </c>
    </row>
    <row r="2559" spans="5:6" x14ac:dyDescent="0.3">
      <c r="E2559" s="21" t="s">
        <v>41</v>
      </c>
      <c r="F2559" s="20">
        <v>41</v>
      </c>
    </row>
    <row r="2560" spans="5:6" x14ac:dyDescent="0.3">
      <c r="E2560" s="19" t="s">
        <v>70</v>
      </c>
      <c r="F2560" s="20">
        <v>94</v>
      </c>
    </row>
    <row r="2561" spans="5:6" x14ac:dyDescent="0.3">
      <c r="E2561" s="21" t="s">
        <v>17</v>
      </c>
      <c r="F2561" s="20">
        <v>40</v>
      </c>
    </row>
    <row r="2562" spans="5:6" x14ac:dyDescent="0.3">
      <c r="E2562" s="21" t="s">
        <v>41</v>
      </c>
      <c r="F2562" s="20">
        <v>54</v>
      </c>
    </row>
    <row r="2563" spans="5:6" x14ac:dyDescent="0.3">
      <c r="E2563" s="19" t="s">
        <v>15</v>
      </c>
      <c r="F2563" s="20">
        <v>68</v>
      </c>
    </row>
    <row r="2564" spans="5:6" x14ac:dyDescent="0.3">
      <c r="E2564" s="21" t="s">
        <v>17</v>
      </c>
      <c r="F2564" s="20">
        <v>37</v>
      </c>
    </row>
    <row r="2565" spans="5:6" x14ac:dyDescent="0.3">
      <c r="E2565" s="21" t="s">
        <v>41</v>
      </c>
      <c r="F2565" s="20">
        <v>31</v>
      </c>
    </row>
    <row r="2566" spans="5:6" x14ac:dyDescent="0.3">
      <c r="E2566" s="19" t="s">
        <v>27</v>
      </c>
      <c r="F2566" s="20">
        <v>95</v>
      </c>
    </row>
    <row r="2567" spans="5:6" x14ac:dyDescent="0.3">
      <c r="E2567" s="21" t="s">
        <v>17</v>
      </c>
      <c r="F2567" s="20">
        <v>37</v>
      </c>
    </row>
    <row r="2568" spans="5:6" x14ac:dyDescent="0.3">
      <c r="E2568" s="21" t="s">
        <v>41</v>
      </c>
      <c r="F2568" s="20">
        <v>58</v>
      </c>
    </row>
    <row r="2569" spans="5:6" x14ac:dyDescent="0.3">
      <c r="E2569" s="19" t="s">
        <v>10</v>
      </c>
      <c r="F2569" s="20">
        <v>95</v>
      </c>
    </row>
    <row r="2570" spans="5:6" x14ac:dyDescent="0.3">
      <c r="E2570" s="21" t="s">
        <v>17</v>
      </c>
      <c r="F2570" s="20">
        <v>54</v>
      </c>
    </row>
    <row r="2571" spans="5:6" x14ac:dyDescent="0.3">
      <c r="E2571" s="21" t="s">
        <v>41</v>
      </c>
      <c r="F2571" s="20">
        <v>41</v>
      </c>
    </row>
    <row r="2572" spans="5:6" x14ac:dyDescent="0.3">
      <c r="E2572" s="19" t="s">
        <v>49</v>
      </c>
      <c r="F2572" s="20">
        <v>63</v>
      </c>
    </row>
    <row r="2573" spans="5:6" x14ac:dyDescent="0.3">
      <c r="E2573" s="21" t="s">
        <v>17</v>
      </c>
      <c r="F2573" s="20">
        <v>37</v>
      </c>
    </row>
    <row r="2574" spans="5:6" x14ac:dyDescent="0.3">
      <c r="E2574" s="21" t="s">
        <v>41</v>
      </c>
      <c r="F2574" s="20">
        <v>26</v>
      </c>
    </row>
    <row r="2575" spans="5:6" x14ac:dyDescent="0.3">
      <c r="E2575" s="19" t="s">
        <v>19</v>
      </c>
      <c r="F2575" s="20">
        <v>31</v>
      </c>
    </row>
    <row r="2576" spans="5:6" x14ac:dyDescent="0.3">
      <c r="E2576" s="21" t="s">
        <v>17</v>
      </c>
      <c r="F2576" s="20">
        <v>15</v>
      </c>
    </row>
    <row r="2577" spans="5:6" x14ac:dyDescent="0.3">
      <c r="E2577" s="21" t="s">
        <v>41</v>
      </c>
      <c r="F2577" s="20">
        <v>16</v>
      </c>
    </row>
    <row r="2578" spans="5:6" x14ac:dyDescent="0.3">
      <c r="E2578" s="19" t="s">
        <v>61</v>
      </c>
      <c r="F2578" s="20">
        <v>27</v>
      </c>
    </row>
    <row r="2579" spans="5:6" x14ac:dyDescent="0.3">
      <c r="E2579" s="21" t="s">
        <v>17</v>
      </c>
      <c r="F2579" s="20">
        <v>9</v>
      </c>
    </row>
    <row r="2580" spans="5:6" x14ac:dyDescent="0.3">
      <c r="E2580" s="21" t="s">
        <v>41</v>
      </c>
      <c r="F2580" s="20">
        <v>18</v>
      </c>
    </row>
    <row r="2581" spans="5:6" x14ac:dyDescent="0.3">
      <c r="E2581" s="19" t="s">
        <v>46</v>
      </c>
      <c r="F2581" s="20">
        <v>79</v>
      </c>
    </row>
    <row r="2582" spans="5:6" x14ac:dyDescent="0.3">
      <c r="E2582" s="21" t="s">
        <v>17</v>
      </c>
      <c r="F2582" s="20">
        <v>28</v>
      </c>
    </row>
    <row r="2583" spans="5:6" x14ac:dyDescent="0.3">
      <c r="E2583" s="21" t="s">
        <v>41</v>
      </c>
      <c r="F2583" s="20">
        <v>51</v>
      </c>
    </row>
    <row r="2584" spans="5:6" x14ac:dyDescent="0.3">
      <c r="E2584" s="19" t="s">
        <v>56</v>
      </c>
      <c r="F2584" s="20">
        <v>92</v>
      </c>
    </row>
    <row r="2585" spans="5:6" x14ac:dyDescent="0.3">
      <c r="E2585" s="21" t="s">
        <v>17</v>
      </c>
      <c r="F2585" s="20">
        <v>61</v>
      </c>
    </row>
    <row r="2586" spans="5:6" x14ac:dyDescent="0.3">
      <c r="E2586" s="21" t="s">
        <v>41</v>
      </c>
      <c r="F2586" s="20">
        <v>31</v>
      </c>
    </row>
    <row r="2587" spans="5:6" x14ac:dyDescent="0.3">
      <c r="E2587" s="19" t="s">
        <v>100</v>
      </c>
      <c r="F2587" s="20">
        <v>29</v>
      </c>
    </row>
    <row r="2588" spans="5:6" x14ac:dyDescent="0.3">
      <c r="E2588" s="21" t="s">
        <v>17</v>
      </c>
      <c r="F2588" s="20">
        <v>16</v>
      </c>
    </row>
    <row r="2589" spans="5:6" x14ac:dyDescent="0.3">
      <c r="E2589" s="21" t="s">
        <v>41</v>
      </c>
      <c r="F2589" s="20">
        <v>13</v>
      </c>
    </row>
    <row r="2590" spans="5:6" x14ac:dyDescent="0.3">
      <c r="E2590" s="19" t="s">
        <v>31</v>
      </c>
      <c r="F2590" s="20">
        <v>35</v>
      </c>
    </row>
    <row r="2591" spans="5:6" x14ac:dyDescent="0.3">
      <c r="E2591" s="21" t="s">
        <v>17</v>
      </c>
      <c r="F2591" s="20">
        <v>16</v>
      </c>
    </row>
    <row r="2592" spans="5:6" x14ac:dyDescent="0.3">
      <c r="E2592" s="21" t="s">
        <v>41</v>
      </c>
      <c r="F2592" s="20">
        <v>19</v>
      </c>
    </row>
    <row r="2593" spans="5:6" x14ac:dyDescent="0.3">
      <c r="E2593" s="19" t="s">
        <v>36</v>
      </c>
      <c r="F2593" s="20">
        <v>26</v>
      </c>
    </row>
    <row r="2594" spans="5:6" x14ac:dyDescent="0.3">
      <c r="E2594" s="21" t="s">
        <v>17</v>
      </c>
      <c r="F2594" s="20">
        <v>10</v>
      </c>
    </row>
    <row r="2595" spans="5:6" x14ac:dyDescent="0.3">
      <c r="E2595" s="21" t="s">
        <v>41</v>
      </c>
      <c r="F2595" s="20">
        <v>16</v>
      </c>
    </row>
    <row r="2596" spans="5:6" x14ac:dyDescent="0.3">
      <c r="E2596" s="19" t="s">
        <v>257</v>
      </c>
      <c r="F2596" s="20">
        <v>819</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55E4C-D171-4EA0-B8AB-9A1202579FBC}">
  <dimension ref="A5:AQ87"/>
  <sheetViews>
    <sheetView showGridLines="0" topLeftCell="G15" zoomScale="67" zoomScaleNormal="43" workbookViewId="0">
      <selection activeCell="AO5" sqref="AO5"/>
    </sheetView>
  </sheetViews>
  <sheetFormatPr defaultRowHeight="13.8" x14ac:dyDescent="0.3"/>
  <sheetData>
    <row r="5" spans="1:8" x14ac:dyDescent="0.3">
      <c r="A5" s="39"/>
      <c r="B5" s="40"/>
      <c r="C5" s="40"/>
      <c r="D5" s="40"/>
      <c r="E5" s="40"/>
      <c r="F5" s="40"/>
      <c r="G5" s="40"/>
      <c r="H5" s="40"/>
    </row>
    <row r="12" spans="1:8" x14ac:dyDescent="0.3">
      <c r="A12" s="41"/>
      <c r="B12" s="41"/>
      <c r="C12" s="41"/>
      <c r="D12" s="41"/>
      <c r="E12" s="41"/>
      <c r="F12" s="41"/>
      <c r="G12" s="41"/>
      <c r="H12" s="41"/>
    </row>
    <row r="17" spans="27:43" ht="21" x14ac:dyDescent="0.4">
      <c r="AN17" s="36"/>
      <c r="AO17" s="36"/>
      <c r="AP17" s="36"/>
      <c r="AQ17" s="36"/>
    </row>
    <row r="20" spans="27:43" x14ac:dyDescent="0.3">
      <c r="AA20" s="22"/>
    </row>
    <row r="87" spans="15:25" ht="36.6" x14ac:dyDescent="0.7">
      <c r="O87" s="37"/>
      <c r="P87" s="38"/>
      <c r="Q87" s="38"/>
      <c r="R87" s="38"/>
      <c r="V87" s="37"/>
      <c r="W87" s="38"/>
      <c r="X87" s="38"/>
      <c r="Y87" s="38"/>
    </row>
  </sheetData>
  <mergeCells count="2">
    <mergeCell ref="A5:H5"/>
    <mergeCell ref="A12:H1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403B5-4417-464B-89D0-E39A4DCC1C05}">
  <dimension ref="B3:Q166"/>
  <sheetViews>
    <sheetView showGridLines="0" topLeftCell="C1" zoomScale="68" zoomScaleNormal="80" workbookViewId="0">
      <selection activeCell="J3" sqref="J3"/>
    </sheetView>
  </sheetViews>
  <sheetFormatPr defaultRowHeight="13.8" x14ac:dyDescent="0.3"/>
  <cols>
    <col min="2" max="2" width="19.5546875" bestFit="1" customWidth="1"/>
    <col min="3" max="3" width="10" bestFit="1" customWidth="1"/>
    <col min="4" max="4" width="19.109375" bestFit="1" customWidth="1"/>
    <col min="5" max="5" width="21.33203125" bestFit="1" customWidth="1"/>
    <col min="6" max="6" width="15.21875" bestFit="1" customWidth="1"/>
    <col min="7" max="7" width="19.109375" bestFit="1" customWidth="1"/>
    <col min="8" max="8" width="23.77734375" bestFit="1" customWidth="1"/>
    <col min="9" max="9" width="8.77734375" bestFit="1" customWidth="1"/>
    <col min="10" max="10" width="16.109375" bestFit="1" customWidth="1"/>
    <col min="11" max="11" width="21.33203125" bestFit="1" customWidth="1"/>
    <col min="12" max="12" width="13.44140625" bestFit="1" customWidth="1"/>
    <col min="13" max="13" width="21.88671875" bestFit="1" customWidth="1"/>
    <col min="14" max="14" width="21.33203125" bestFit="1" customWidth="1"/>
    <col min="15" max="15" width="8.77734375" bestFit="1" customWidth="1"/>
    <col min="16" max="16" width="16.109375" bestFit="1" customWidth="1"/>
    <col min="17" max="17" width="21.33203125" bestFit="1" customWidth="1"/>
    <col min="18" max="18" width="10" bestFit="1" customWidth="1"/>
    <col min="19" max="22" width="9" bestFit="1" customWidth="1"/>
    <col min="23" max="23" width="9.33203125" bestFit="1" customWidth="1"/>
    <col min="24" max="24" width="9" bestFit="1" customWidth="1"/>
    <col min="25" max="29" width="8.77734375" bestFit="1" customWidth="1"/>
    <col min="30" max="33" width="9" bestFit="1" customWidth="1"/>
    <col min="34" max="39" width="9.33203125" bestFit="1" customWidth="1"/>
    <col min="40" max="40" width="9" bestFit="1" customWidth="1"/>
    <col min="41" max="41" width="7.77734375" bestFit="1" customWidth="1"/>
    <col min="42" max="42" width="8.109375" bestFit="1" customWidth="1"/>
    <col min="43" max="44" width="8.77734375" bestFit="1" customWidth="1"/>
    <col min="45" max="45" width="8.109375" bestFit="1" customWidth="1"/>
    <col min="46" max="46" width="10" bestFit="1" customWidth="1"/>
    <col min="47" max="47" width="9" bestFit="1" customWidth="1"/>
    <col min="48" max="48" width="10" bestFit="1" customWidth="1"/>
    <col min="49" max="49" width="9" bestFit="1" customWidth="1"/>
    <col min="50" max="51" width="9.33203125" bestFit="1" customWidth="1"/>
    <col min="52" max="52" width="10" bestFit="1" customWidth="1"/>
    <col min="53" max="53" width="9.33203125" bestFit="1" customWidth="1"/>
    <col min="54" max="58" width="8.77734375" bestFit="1" customWidth="1"/>
    <col min="59" max="59" width="8.109375" bestFit="1" customWidth="1"/>
    <col min="60" max="63" width="9" bestFit="1" customWidth="1"/>
    <col min="64" max="70" width="9.33203125" bestFit="1" customWidth="1"/>
    <col min="71" max="71" width="8.109375" bestFit="1" customWidth="1"/>
    <col min="72" max="72" width="8.77734375" bestFit="1" customWidth="1"/>
    <col min="73" max="75" width="8.109375" bestFit="1" customWidth="1"/>
    <col min="76" max="76" width="8.77734375" bestFit="1" customWidth="1"/>
    <col min="77" max="78" width="9" bestFit="1" customWidth="1"/>
    <col min="79" max="82" width="9.33203125" bestFit="1" customWidth="1"/>
    <col min="83" max="83" width="8.77734375" bestFit="1" customWidth="1"/>
    <col min="84" max="84" width="8.109375" bestFit="1" customWidth="1"/>
    <col min="85" max="85" width="12.44140625" bestFit="1" customWidth="1"/>
    <col min="86" max="86" width="9" bestFit="1" customWidth="1"/>
    <col min="87" max="87" width="10" bestFit="1" customWidth="1"/>
    <col min="88" max="90" width="9" bestFit="1" customWidth="1"/>
    <col min="91" max="91" width="10" bestFit="1" customWidth="1"/>
    <col min="92" max="92" width="9" bestFit="1" customWidth="1"/>
    <col min="93" max="93" width="10" bestFit="1" customWidth="1"/>
    <col min="94" max="99" width="9.33203125" bestFit="1" customWidth="1"/>
    <col min="100" max="100" width="9" bestFit="1" customWidth="1"/>
    <col min="101" max="101" width="8.77734375" bestFit="1" customWidth="1"/>
    <col min="102" max="103" width="8.109375" bestFit="1" customWidth="1"/>
    <col min="104" max="106" width="8.77734375" bestFit="1" customWidth="1"/>
    <col min="107" max="107" width="9" bestFit="1" customWidth="1"/>
    <col min="108" max="108" width="8.77734375" bestFit="1" customWidth="1"/>
    <col min="109" max="110" width="9" bestFit="1" customWidth="1"/>
    <col min="111" max="111" width="10" bestFit="1" customWidth="1"/>
    <col min="112" max="114" width="9.33203125" bestFit="1" customWidth="1"/>
    <col min="115" max="115" width="12.44140625" bestFit="1" customWidth="1"/>
    <col min="116" max="116" width="9.33203125" bestFit="1" customWidth="1"/>
    <col min="117" max="117" width="9" bestFit="1" customWidth="1"/>
    <col min="118" max="118" width="8.77734375" bestFit="1" customWidth="1"/>
    <col min="119" max="119" width="8.109375" bestFit="1" customWidth="1"/>
    <col min="120" max="124" width="8.77734375" bestFit="1" customWidth="1"/>
    <col min="125" max="125" width="10" bestFit="1" customWidth="1"/>
    <col min="126" max="126" width="9" bestFit="1" customWidth="1"/>
    <col min="127" max="127" width="10" bestFit="1" customWidth="1"/>
    <col min="128" max="128" width="9" bestFit="1" customWidth="1"/>
    <col min="129" max="129" width="10" bestFit="1" customWidth="1"/>
    <col min="130" max="130" width="9" bestFit="1" customWidth="1"/>
    <col min="131" max="135" width="9.33203125" bestFit="1" customWidth="1"/>
    <col min="136" max="136" width="11.21875" bestFit="1" customWidth="1"/>
    <col min="137" max="137" width="9" bestFit="1" customWidth="1"/>
    <col min="138" max="138" width="10" bestFit="1" customWidth="1"/>
    <col min="139" max="140" width="9" bestFit="1" customWidth="1"/>
    <col min="141" max="146" width="9.88671875" bestFit="1" customWidth="1"/>
    <col min="147" max="147" width="10.21875" bestFit="1" customWidth="1"/>
    <col min="148" max="148" width="9.88671875" bestFit="1" customWidth="1"/>
    <col min="149" max="150" width="8.77734375" bestFit="1" customWidth="1"/>
    <col min="151" max="154" width="8.6640625" bestFit="1" customWidth="1"/>
    <col min="155" max="155" width="8.77734375" bestFit="1" customWidth="1"/>
    <col min="156" max="156" width="9.109375" bestFit="1" customWidth="1"/>
    <col min="157" max="159" width="9.44140625" bestFit="1" customWidth="1"/>
    <col min="160" max="161" width="9.88671875" bestFit="1" customWidth="1"/>
    <col min="162" max="162" width="12.44140625" bestFit="1" customWidth="1"/>
    <col min="163" max="164" width="10" bestFit="1" customWidth="1"/>
    <col min="165" max="165" width="11.21875" bestFit="1" customWidth="1"/>
    <col min="166" max="166" width="9" bestFit="1" customWidth="1"/>
    <col min="167" max="169" width="10" bestFit="1" customWidth="1"/>
    <col min="170" max="172" width="9.88671875" bestFit="1" customWidth="1"/>
    <col min="173" max="173" width="10.21875" bestFit="1" customWidth="1"/>
    <col min="174" max="174" width="9.88671875" bestFit="1" customWidth="1"/>
    <col min="175" max="180" width="10.21875" bestFit="1" customWidth="1"/>
    <col min="181" max="181" width="9.88671875" bestFit="1" customWidth="1"/>
    <col min="182" max="182" width="11.21875" bestFit="1" customWidth="1"/>
    <col min="183" max="184" width="8.77734375" bestFit="1" customWidth="1"/>
    <col min="185" max="186" width="8.6640625" bestFit="1" customWidth="1"/>
    <col min="187" max="188" width="8.77734375" bestFit="1" customWidth="1"/>
    <col min="189" max="189" width="8.6640625" bestFit="1" customWidth="1"/>
    <col min="190" max="190" width="8.77734375" bestFit="1" customWidth="1"/>
    <col min="191" max="193" width="9" bestFit="1" customWidth="1"/>
    <col min="194" max="194" width="10" bestFit="1" customWidth="1"/>
    <col min="195" max="195" width="9" bestFit="1" customWidth="1"/>
    <col min="196" max="196" width="7.77734375" bestFit="1" customWidth="1"/>
    <col min="197" max="197" width="8.77734375" bestFit="1" customWidth="1"/>
    <col min="198" max="201" width="8.109375" bestFit="1" customWidth="1"/>
    <col min="202" max="202" width="8.6640625" bestFit="1" customWidth="1"/>
    <col min="203" max="207" width="9" bestFit="1" customWidth="1"/>
    <col min="208" max="211" width="9.33203125" bestFit="1" customWidth="1"/>
    <col min="212" max="213" width="8.77734375" bestFit="1" customWidth="1"/>
    <col min="214" max="214" width="10" bestFit="1" customWidth="1"/>
    <col min="215" max="215" width="9" bestFit="1" customWidth="1"/>
    <col min="216" max="216" width="8.6640625" bestFit="1" customWidth="1"/>
    <col min="217" max="220" width="9" bestFit="1" customWidth="1"/>
    <col min="221" max="222" width="9.33203125" bestFit="1" customWidth="1"/>
    <col min="223" max="223" width="10" bestFit="1" customWidth="1"/>
    <col min="224" max="226" width="9.33203125" bestFit="1" customWidth="1"/>
    <col min="227" max="229" width="8.77734375" bestFit="1" customWidth="1"/>
    <col min="230" max="234" width="9" bestFit="1" customWidth="1"/>
    <col min="235" max="235" width="10" bestFit="1" customWidth="1"/>
    <col min="236" max="237" width="9.33203125" bestFit="1" customWidth="1"/>
    <col min="238" max="238" width="10" bestFit="1" customWidth="1"/>
    <col min="239" max="239" width="7.77734375" bestFit="1" customWidth="1"/>
    <col min="240" max="240" width="8.109375" bestFit="1" customWidth="1"/>
    <col min="241" max="241" width="9" bestFit="1" customWidth="1"/>
    <col min="242" max="242" width="8.6640625" bestFit="1" customWidth="1"/>
    <col min="243" max="247" width="9" bestFit="1" customWidth="1"/>
    <col min="248" max="248" width="9.33203125" bestFit="1" customWidth="1"/>
    <col min="249" max="249" width="10" bestFit="1" customWidth="1"/>
    <col min="250" max="254" width="9.33203125" bestFit="1" customWidth="1"/>
    <col min="255" max="255" width="9" bestFit="1" customWidth="1"/>
    <col min="256" max="256" width="8.77734375" bestFit="1" customWidth="1"/>
    <col min="257" max="260" width="9" bestFit="1" customWidth="1"/>
    <col min="261" max="263" width="9.33203125" bestFit="1" customWidth="1"/>
    <col min="264" max="264" width="10" bestFit="1" customWidth="1"/>
    <col min="265" max="267" width="9.33203125" bestFit="1" customWidth="1"/>
    <col min="268" max="268" width="7.77734375" bestFit="1" customWidth="1"/>
    <col min="269" max="269" width="8.109375" bestFit="1" customWidth="1"/>
    <col min="270" max="270" width="11.21875" bestFit="1" customWidth="1"/>
    <col min="271" max="271" width="8.77734375" bestFit="1" customWidth="1"/>
    <col min="272" max="272" width="10" bestFit="1" customWidth="1"/>
    <col min="273" max="273" width="8.109375" bestFit="1" customWidth="1"/>
    <col min="274" max="274" width="8.77734375" bestFit="1" customWidth="1"/>
    <col min="275" max="275" width="10" bestFit="1" customWidth="1"/>
    <col min="276" max="281" width="9" bestFit="1" customWidth="1"/>
    <col min="282" max="282" width="9.33203125" bestFit="1" customWidth="1"/>
    <col min="283" max="283" width="9" bestFit="1" customWidth="1"/>
    <col min="284" max="285" width="9.33203125" bestFit="1" customWidth="1"/>
    <col min="286" max="286" width="7.77734375" bestFit="1" customWidth="1"/>
    <col min="287" max="288" width="8.109375" bestFit="1" customWidth="1"/>
    <col min="289" max="289" width="9" bestFit="1" customWidth="1"/>
    <col min="290" max="290" width="10" bestFit="1" customWidth="1"/>
    <col min="291" max="294" width="9" bestFit="1" customWidth="1"/>
    <col min="295" max="299" width="9.33203125" bestFit="1" customWidth="1"/>
    <col min="300" max="301" width="8.77734375" bestFit="1" customWidth="1"/>
    <col min="302" max="302" width="8.109375" bestFit="1" customWidth="1"/>
    <col min="303" max="303" width="10" bestFit="1" customWidth="1"/>
    <col min="304" max="304" width="8.77734375" bestFit="1" customWidth="1"/>
    <col min="305" max="308" width="9" bestFit="1" customWidth="1"/>
    <col min="309" max="310" width="10" bestFit="1" customWidth="1"/>
    <col min="311" max="315" width="9.33203125" bestFit="1" customWidth="1"/>
    <col min="316" max="318" width="9" bestFit="1" customWidth="1"/>
    <col min="319" max="319" width="9.44140625" bestFit="1" customWidth="1"/>
    <col min="320" max="325" width="9.88671875" bestFit="1" customWidth="1"/>
    <col min="326" max="328" width="10.21875" bestFit="1" customWidth="1"/>
    <col min="329" max="329" width="9.88671875" bestFit="1" customWidth="1"/>
    <col min="330" max="330" width="12.44140625" bestFit="1" customWidth="1"/>
    <col min="331" max="331" width="8.6640625" bestFit="1" customWidth="1"/>
    <col min="332" max="333" width="8.77734375" bestFit="1" customWidth="1"/>
    <col min="334" max="334" width="8.6640625" bestFit="1" customWidth="1"/>
    <col min="335" max="335" width="8.77734375" bestFit="1" customWidth="1"/>
    <col min="336" max="341" width="9.44140625" bestFit="1" customWidth="1"/>
    <col min="342" max="348" width="9.88671875" bestFit="1" customWidth="1"/>
    <col min="349" max="349" width="11.21875" bestFit="1" customWidth="1"/>
    <col min="350" max="350" width="9" bestFit="1" customWidth="1"/>
    <col min="351" max="354" width="9.88671875" bestFit="1" customWidth="1"/>
    <col min="355" max="357" width="10.21875" bestFit="1" customWidth="1"/>
    <col min="358" max="360" width="8.77734375" bestFit="1" customWidth="1"/>
    <col min="361" max="362" width="7.77734375" bestFit="1" customWidth="1"/>
    <col min="363" max="363" width="8.77734375" bestFit="1" customWidth="1"/>
    <col min="364" max="364" width="10" bestFit="1" customWidth="1"/>
    <col min="365" max="365" width="8.77734375" bestFit="1" customWidth="1"/>
    <col min="366" max="366" width="14.33203125" bestFit="1" customWidth="1"/>
  </cols>
  <sheetData>
    <row r="3" spans="4:17" x14ac:dyDescent="0.3">
      <c r="D3" s="3" t="s">
        <v>256</v>
      </c>
      <c r="E3" t="s">
        <v>259</v>
      </c>
      <c r="G3" s="3" t="s">
        <v>256</v>
      </c>
      <c r="H3" t="s">
        <v>260</v>
      </c>
      <c r="J3" s="3" t="s">
        <v>256</v>
      </c>
      <c r="K3" t="s">
        <v>259</v>
      </c>
      <c r="M3" s="3" t="s">
        <v>266</v>
      </c>
      <c r="N3" t="s">
        <v>259</v>
      </c>
      <c r="P3" s="3" t="s">
        <v>256</v>
      </c>
      <c r="Q3" t="s">
        <v>259</v>
      </c>
    </row>
    <row r="4" spans="4:17" x14ac:dyDescent="0.3">
      <c r="D4" s="4" t="s">
        <v>23</v>
      </c>
      <c r="E4" s="5">
        <v>8656.6499999999978</v>
      </c>
      <c r="G4" s="4" t="s">
        <v>23</v>
      </c>
      <c r="H4" s="5">
        <v>3647.61</v>
      </c>
      <c r="J4" s="4" t="s">
        <v>17</v>
      </c>
      <c r="K4" s="5">
        <v>507387.04999999976</v>
      </c>
      <c r="M4" s="4" t="s">
        <v>55</v>
      </c>
      <c r="N4" s="22">
        <v>241231.42</v>
      </c>
      <c r="P4" s="4" t="s">
        <v>243</v>
      </c>
      <c r="Q4" s="5">
        <v>2.69</v>
      </c>
    </row>
    <row r="5" spans="4:17" x14ac:dyDescent="0.3">
      <c r="D5" s="4" t="s">
        <v>70</v>
      </c>
      <c r="E5" s="5">
        <v>2590.5300000000002</v>
      </c>
      <c r="G5" s="4" t="s">
        <v>70</v>
      </c>
      <c r="H5" s="5">
        <v>973.49</v>
      </c>
      <c r="J5" s="4" t="s">
        <v>41</v>
      </c>
      <c r="K5" s="5">
        <v>416158.07999999984</v>
      </c>
      <c r="M5" s="4" t="s">
        <v>187</v>
      </c>
      <c r="N5" s="5">
        <v>190447.77000000002</v>
      </c>
      <c r="P5" s="4" t="s">
        <v>206</v>
      </c>
      <c r="Q5" s="5">
        <v>3.75</v>
      </c>
    </row>
    <row r="6" spans="4:17" x14ac:dyDescent="0.3">
      <c r="D6" s="4" t="s">
        <v>15</v>
      </c>
      <c r="E6" s="5">
        <v>4590.3999999999996</v>
      </c>
      <c r="G6" s="4" t="s">
        <v>15</v>
      </c>
      <c r="H6" s="5">
        <v>1731.27</v>
      </c>
      <c r="J6" s="4" t="s">
        <v>257</v>
      </c>
      <c r="K6" s="5">
        <v>923545.12999999966</v>
      </c>
      <c r="M6" s="4" t="s">
        <v>190</v>
      </c>
      <c r="N6" s="5">
        <v>170610.76</v>
      </c>
      <c r="P6" s="4" t="s">
        <v>196</v>
      </c>
      <c r="Q6" s="5">
        <v>4.63</v>
      </c>
    </row>
    <row r="7" spans="4:17" x14ac:dyDescent="0.3">
      <c r="D7" s="4" t="s">
        <v>27</v>
      </c>
      <c r="E7" s="5">
        <v>13839.489999999998</v>
      </c>
      <c r="G7" s="4" t="s">
        <v>27</v>
      </c>
      <c r="H7" s="5">
        <v>4085.65</v>
      </c>
      <c r="M7" s="4" t="s">
        <v>132</v>
      </c>
      <c r="N7" s="5">
        <v>75905.429999999993</v>
      </c>
      <c r="P7" s="4" t="s">
        <v>221</v>
      </c>
      <c r="Q7" s="5">
        <v>5.44</v>
      </c>
    </row>
    <row r="8" spans="4:17" x14ac:dyDescent="0.3">
      <c r="D8" s="4" t="s">
        <v>10</v>
      </c>
      <c r="E8" s="5">
        <v>630.24000000000012</v>
      </c>
      <c r="G8" s="4" t="s">
        <v>10</v>
      </c>
      <c r="H8" s="5">
        <v>206.62</v>
      </c>
      <c r="M8" s="4" t="s">
        <v>89</v>
      </c>
      <c r="N8" s="5">
        <v>65927.86</v>
      </c>
      <c r="P8" s="4" t="s">
        <v>249</v>
      </c>
      <c r="Q8" s="5">
        <v>8.61</v>
      </c>
    </row>
    <row r="9" spans="4:17" x14ac:dyDescent="0.3">
      <c r="D9" s="4" t="s">
        <v>49</v>
      </c>
      <c r="E9" s="5">
        <v>2658.3700000000003</v>
      </c>
      <c r="G9" s="4" t="s">
        <v>49</v>
      </c>
      <c r="H9" s="5">
        <v>1038.6899999999998</v>
      </c>
      <c r="M9" s="4" t="s">
        <v>91</v>
      </c>
      <c r="N9" s="5">
        <v>48387.67</v>
      </c>
      <c r="P9" s="4" t="s">
        <v>180</v>
      </c>
      <c r="Q9" s="5">
        <v>8.83</v>
      </c>
    </row>
    <row r="10" spans="4:17" x14ac:dyDescent="0.3">
      <c r="D10" s="4" t="s">
        <v>19</v>
      </c>
      <c r="E10" s="5">
        <v>30002.2</v>
      </c>
      <c r="G10" s="4" t="s">
        <v>19</v>
      </c>
      <c r="H10" s="5">
        <v>30002.2</v>
      </c>
      <c r="M10" s="4" t="s">
        <v>167</v>
      </c>
      <c r="N10" s="5">
        <v>19414.259999999998</v>
      </c>
      <c r="P10" s="4" t="s">
        <v>183</v>
      </c>
      <c r="Q10" s="5">
        <v>9.8000000000000007</v>
      </c>
    </row>
    <row r="11" spans="4:17" x14ac:dyDescent="0.3">
      <c r="D11" s="4" t="s">
        <v>61</v>
      </c>
      <c r="E11" s="5">
        <v>10549.35</v>
      </c>
      <c r="G11" s="4" t="s">
        <v>61</v>
      </c>
      <c r="H11" s="5">
        <v>10549.35</v>
      </c>
      <c r="M11" s="4" t="s">
        <v>150</v>
      </c>
      <c r="N11" s="5">
        <v>7768.2699999999995</v>
      </c>
      <c r="P11" s="4" t="s">
        <v>245</v>
      </c>
      <c r="Q11" s="5">
        <v>12.41</v>
      </c>
    </row>
    <row r="12" spans="4:17" x14ac:dyDescent="0.3">
      <c r="D12" s="4" t="s">
        <v>46</v>
      </c>
      <c r="E12" s="5">
        <v>8547.3300000000017</v>
      </c>
      <c r="G12" s="4" t="s">
        <v>46</v>
      </c>
      <c r="H12" s="5">
        <v>2772.3199999999993</v>
      </c>
      <c r="J12" s="3" t="s">
        <v>256</v>
      </c>
      <c r="K12" t="s">
        <v>259</v>
      </c>
      <c r="M12" s="4" t="s">
        <v>148</v>
      </c>
      <c r="N12" s="5">
        <v>7634.44</v>
      </c>
      <c r="P12" s="4" t="s">
        <v>188</v>
      </c>
      <c r="Q12" s="5">
        <v>14.41</v>
      </c>
    </row>
    <row r="13" spans="4:17" x14ac:dyDescent="0.3">
      <c r="D13" s="4" t="s">
        <v>56</v>
      </c>
      <c r="E13" s="5">
        <v>825675.92000000016</v>
      </c>
      <c r="G13" s="4" t="s">
        <v>56</v>
      </c>
      <c r="H13" s="5">
        <v>295302.10999999993</v>
      </c>
      <c r="J13" s="4" t="s">
        <v>25</v>
      </c>
      <c r="K13" s="5">
        <v>54327.120000000024</v>
      </c>
      <c r="M13" s="4" t="s">
        <v>126</v>
      </c>
      <c r="N13" s="5">
        <v>5518.93</v>
      </c>
      <c r="P13" s="4" t="s">
        <v>226</v>
      </c>
      <c r="Q13" s="5">
        <v>16.93</v>
      </c>
    </row>
    <row r="14" spans="4:17" x14ac:dyDescent="0.3">
      <c r="D14" s="4" t="s">
        <v>100</v>
      </c>
      <c r="E14" s="5">
        <v>571.83000000000004</v>
      </c>
      <c r="G14" s="4" t="s">
        <v>100</v>
      </c>
      <c r="H14" s="5">
        <v>571.83000000000004</v>
      </c>
      <c r="J14" s="4" t="s">
        <v>38</v>
      </c>
      <c r="K14" s="5">
        <v>388300.83</v>
      </c>
      <c r="M14" s="4" t="s">
        <v>224</v>
      </c>
      <c r="N14" s="5">
        <v>5148.76</v>
      </c>
      <c r="P14" s="4" t="s">
        <v>115</v>
      </c>
      <c r="Q14" s="5">
        <v>18.21</v>
      </c>
    </row>
    <row r="15" spans="4:17" x14ac:dyDescent="0.3">
      <c r="D15" s="4" t="s">
        <v>31</v>
      </c>
      <c r="E15" s="5">
        <v>5887.87</v>
      </c>
      <c r="G15" s="4" t="s">
        <v>31</v>
      </c>
      <c r="H15" s="5">
        <v>5887.87</v>
      </c>
      <c r="J15" s="4" t="s">
        <v>12</v>
      </c>
      <c r="K15" s="5">
        <v>221929.19999999984</v>
      </c>
      <c r="M15" s="4" t="s">
        <v>65</v>
      </c>
      <c r="N15" s="5">
        <v>4802.18</v>
      </c>
      <c r="P15" s="4" t="s">
        <v>205</v>
      </c>
      <c r="Q15" s="5">
        <v>20.94</v>
      </c>
    </row>
    <row r="16" spans="4:17" x14ac:dyDescent="0.3">
      <c r="D16" s="4" t="s">
        <v>36</v>
      </c>
      <c r="E16" s="5">
        <v>9344.9499999999989</v>
      </c>
      <c r="G16" s="4" t="s">
        <v>36</v>
      </c>
      <c r="H16" s="5">
        <v>9344.9499999999989</v>
      </c>
      <c r="J16" s="4" t="s">
        <v>21</v>
      </c>
      <c r="K16" s="5">
        <v>258987.98000000004</v>
      </c>
      <c r="M16" s="4" t="s">
        <v>97</v>
      </c>
      <c r="N16" s="5">
        <v>4761.74</v>
      </c>
      <c r="P16" s="4" t="s">
        <v>211</v>
      </c>
      <c r="Q16" s="5">
        <v>22.79</v>
      </c>
    </row>
    <row r="17" spans="4:17" x14ac:dyDescent="0.3">
      <c r="D17" s="4" t="s">
        <v>257</v>
      </c>
      <c r="E17" s="5">
        <v>923545.13000000012</v>
      </c>
      <c r="G17" s="4" t="s">
        <v>257</v>
      </c>
      <c r="H17" s="5">
        <v>366113.95999999996</v>
      </c>
      <c r="J17" s="4" t="s">
        <v>257</v>
      </c>
      <c r="K17" s="5">
        <v>923545.12999999989</v>
      </c>
      <c r="M17" s="4" t="s">
        <v>171</v>
      </c>
      <c r="N17" s="5">
        <v>4131.2</v>
      </c>
      <c r="P17" s="4" t="s">
        <v>232</v>
      </c>
      <c r="Q17" s="5">
        <v>27.79</v>
      </c>
    </row>
    <row r="18" spans="4:17" x14ac:dyDescent="0.3">
      <c r="M18" s="4" t="s">
        <v>120</v>
      </c>
      <c r="N18" s="5">
        <v>3371.23</v>
      </c>
      <c r="P18" s="4" t="s">
        <v>140</v>
      </c>
      <c r="Q18" s="5">
        <v>28.700000000000003</v>
      </c>
    </row>
    <row r="19" spans="4:17" x14ac:dyDescent="0.3">
      <c r="M19" s="4" t="s">
        <v>229</v>
      </c>
      <c r="N19" s="5">
        <v>2889.9300000000003</v>
      </c>
      <c r="P19" s="4" t="s">
        <v>195</v>
      </c>
      <c r="Q19" s="5">
        <v>29.3</v>
      </c>
    </row>
    <row r="20" spans="4:17" x14ac:dyDescent="0.3">
      <c r="M20" s="4" t="s">
        <v>179</v>
      </c>
      <c r="N20" s="5">
        <v>2311.9399999999996</v>
      </c>
      <c r="P20" s="4" t="s">
        <v>212</v>
      </c>
      <c r="Q20" s="5">
        <v>33.659999999999997</v>
      </c>
    </row>
    <row r="21" spans="4:17" x14ac:dyDescent="0.3">
      <c r="J21" s="3" t="s">
        <v>268</v>
      </c>
      <c r="M21" s="4" t="s">
        <v>193</v>
      </c>
      <c r="N21" s="5">
        <v>1861.27</v>
      </c>
      <c r="P21" s="4" t="s">
        <v>182</v>
      </c>
      <c r="Q21" s="5">
        <v>34.229999999999997</v>
      </c>
    </row>
    <row r="22" spans="4:17" x14ac:dyDescent="0.3">
      <c r="J22" s="4" t="s">
        <v>262</v>
      </c>
      <c r="K22" s="22">
        <v>976.30389333333289</v>
      </c>
      <c r="M22" s="4" t="s">
        <v>213</v>
      </c>
      <c r="N22" s="5">
        <v>1782.2399999999998</v>
      </c>
      <c r="P22" s="4" t="s">
        <v>227</v>
      </c>
      <c r="Q22" s="5">
        <v>36.5</v>
      </c>
    </row>
    <row r="23" spans="4:17" x14ac:dyDescent="0.3">
      <c r="J23" s="4" t="s">
        <v>261</v>
      </c>
      <c r="K23" s="5">
        <v>819</v>
      </c>
      <c r="M23" s="4" t="s">
        <v>29</v>
      </c>
      <c r="N23" s="5">
        <v>1758.6599999999999</v>
      </c>
      <c r="P23" s="4" t="s">
        <v>230</v>
      </c>
      <c r="Q23" s="5">
        <v>37.51</v>
      </c>
    </row>
    <row r="24" spans="4:17" x14ac:dyDescent="0.3">
      <c r="J24" s="4" t="s">
        <v>259</v>
      </c>
      <c r="K24" s="22">
        <v>923545.12999999977</v>
      </c>
      <c r="M24" s="4" t="s">
        <v>124</v>
      </c>
      <c r="N24" s="5">
        <v>1672.57</v>
      </c>
      <c r="P24" s="4" t="s">
        <v>218</v>
      </c>
      <c r="Q24" s="5">
        <v>47.45</v>
      </c>
    </row>
    <row r="25" spans="4:17" x14ac:dyDescent="0.3">
      <c r="J25" s="4" t="s">
        <v>267</v>
      </c>
      <c r="K25" s="5">
        <v>375</v>
      </c>
      <c r="M25" s="4" t="s">
        <v>39</v>
      </c>
      <c r="N25" s="5">
        <v>1473.8</v>
      </c>
      <c r="P25" s="4" t="s">
        <v>220</v>
      </c>
      <c r="Q25" s="5">
        <v>49.65</v>
      </c>
    </row>
    <row r="26" spans="4:17" x14ac:dyDescent="0.3">
      <c r="M26" s="4" t="s">
        <v>208</v>
      </c>
      <c r="N26" s="5">
        <v>1422.28</v>
      </c>
      <c r="P26" s="4" t="s">
        <v>244</v>
      </c>
      <c r="Q26" s="5">
        <v>52.85</v>
      </c>
    </row>
    <row r="27" spans="4:17" x14ac:dyDescent="0.3">
      <c r="M27" s="4" t="s">
        <v>118</v>
      </c>
      <c r="N27" s="5">
        <v>1402.3300000000002</v>
      </c>
      <c r="P27" s="4" t="s">
        <v>77</v>
      </c>
      <c r="Q27" s="5">
        <v>55.31</v>
      </c>
    </row>
    <row r="28" spans="4:17" x14ac:dyDescent="0.3">
      <c r="M28" s="4" t="s">
        <v>137</v>
      </c>
      <c r="N28" s="5">
        <v>1385.86</v>
      </c>
      <c r="P28" s="4" t="s">
        <v>45</v>
      </c>
      <c r="Q28" s="5">
        <v>58.2</v>
      </c>
    </row>
    <row r="29" spans="4:17" x14ac:dyDescent="0.3">
      <c r="M29" s="4" t="s">
        <v>246</v>
      </c>
      <c r="N29" s="5">
        <v>1383.6</v>
      </c>
      <c r="P29" s="4" t="s">
        <v>184</v>
      </c>
      <c r="Q29" s="5">
        <v>62.39</v>
      </c>
    </row>
    <row r="30" spans="4:17" x14ac:dyDescent="0.3">
      <c r="M30" s="4" t="s">
        <v>191</v>
      </c>
      <c r="N30" s="5">
        <v>1293.1400000000001</v>
      </c>
      <c r="P30" s="4" t="s">
        <v>234</v>
      </c>
      <c r="Q30" s="5">
        <v>62.59</v>
      </c>
    </row>
    <row r="31" spans="4:17" x14ac:dyDescent="0.3">
      <c r="J31" s="3" t="s">
        <v>256</v>
      </c>
      <c r="K31" t="s">
        <v>261</v>
      </c>
      <c r="M31" s="4" t="s">
        <v>127</v>
      </c>
      <c r="N31" s="5">
        <v>1230.9399999999998</v>
      </c>
      <c r="P31" s="4" t="s">
        <v>92</v>
      </c>
      <c r="Q31" s="5">
        <v>69.080000000000013</v>
      </c>
    </row>
    <row r="32" spans="4:17" x14ac:dyDescent="0.3">
      <c r="J32" s="4" t="s">
        <v>112</v>
      </c>
      <c r="K32" s="5">
        <v>21</v>
      </c>
      <c r="M32" s="4" t="s">
        <v>35</v>
      </c>
      <c r="N32" s="5">
        <v>1131.47</v>
      </c>
      <c r="P32" s="4" t="s">
        <v>233</v>
      </c>
      <c r="Q32" s="5">
        <v>70.84</v>
      </c>
    </row>
    <row r="33" spans="10:17" x14ac:dyDescent="0.3">
      <c r="J33" s="4" t="s">
        <v>163</v>
      </c>
      <c r="K33" s="5">
        <v>17</v>
      </c>
      <c r="M33" s="4" t="s">
        <v>74</v>
      </c>
      <c r="N33" s="5">
        <v>1046.1500000000001</v>
      </c>
      <c r="P33" s="4" t="s">
        <v>201</v>
      </c>
      <c r="Q33" s="5">
        <v>74.8</v>
      </c>
    </row>
    <row r="34" spans="10:17" x14ac:dyDescent="0.3">
      <c r="J34" s="4" t="s">
        <v>43</v>
      </c>
      <c r="K34" s="5">
        <v>15</v>
      </c>
      <c r="M34" s="4" t="s">
        <v>177</v>
      </c>
      <c r="N34" s="5">
        <v>1002.8</v>
      </c>
      <c r="P34" s="4" t="s">
        <v>134</v>
      </c>
      <c r="Q34" s="5">
        <v>78.55</v>
      </c>
    </row>
    <row r="35" spans="10:17" x14ac:dyDescent="0.3">
      <c r="J35" s="4" t="s">
        <v>57</v>
      </c>
      <c r="K35" s="5">
        <v>18</v>
      </c>
      <c r="M35" s="4" t="s">
        <v>42</v>
      </c>
      <c r="N35" s="5">
        <v>946.16</v>
      </c>
      <c r="P35" s="4" t="s">
        <v>84</v>
      </c>
      <c r="Q35" s="5">
        <v>80.099999999999994</v>
      </c>
    </row>
    <row r="36" spans="10:17" x14ac:dyDescent="0.3">
      <c r="J36" s="4" t="s">
        <v>32</v>
      </c>
      <c r="K36" s="5">
        <v>11</v>
      </c>
      <c r="M36" s="4" t="s">
        <v>207</v>
      </c>
      <c r="N36" s="5">
        <v>942.52</v>
      </c>
      <c r="P36" s="4" t="s">
        <v>79</v>
      </c>
      <c r="Q36" s="5">
        <v>81.070000000000007</v>
      </c>
    </row>
    <row r="37" spans="10:17" x14ac:dyDescent="0.3">
      <c r="J37" s="4" t="s">
        <v>64</v>
      </c>
      <c r="K37" s="5">
        <v>23</v>
      </c>
      <c r="M37" s="4" t="s">
        <v>240</v>
      </c>
      <c r="N37" s="5">
        <v>937.11</v>
      </c>
      <c r="P37" s="4" t="s">
        <v>136</v>
      </c>
      <c r="Q37" s="5">
        <v>91.22</v>
      </c>
    </row>
    <row r="38" spans="10:17" x14ac:dyDescent="0.3">
      <c r="J38" s="4" t="s">
        <v>66</v>
      </c>
      <c r="K38" s="5">
        <v>35</v>
      </c>
      <c r="M38" s="4" t="s">
        <v>161</v>
      </c>
      <c r="N38" s="5">
        <v>922.56999999999994</v>
      </c>
      <c r="P38" s="4" t="s">
        <v>155</v>
      </c>
      <c r="Q38" s="5">
        <v>94.96</v>
      </c>
    </row>
    <row r="39" spans="10:17" x14ac:dyDescent="0.3">
      <c r="J39" s="4" t="s">
        <v>110</v>
      </c>
      <c r="K39" s="5">
        <v>45</v>
      </c>
      <c r="M39" s="4" t="s">
        <v>202</v>
      </c>
      <c r="N39" s="5">
        <v>921.24</v>
      </c>
      <c r="P39" s="4" t="s">
        <v>166</v>
      </c>
      <c r="Q39" s="5">
        <v>100.74</v>
      </c>
    </row>
    <row r="40" spans="10:17" x14ac:dyDescent="0.3">
      <c r="J40" s="4" t="s">
        <v>151</v>
      </c>
      <c r="K40" s="5">
        <v>21</v>
      </c>
      <c r="M40" s="4" t="s">
        <v>106</v>
      </c>
      <c r="N40" s="5">
        <v>906.4</v>
      </c>
      <c r="P40" s="4" t="s">
        <v>96</v>
      </c>
      <c r="Q40" s="5">
        <v>109.76</v>
      </c>
    </row>
    <row r="41" spans="10:17" x14ac:dyDescent="0.3">
      <c r="J41" s="4" t="s">
        <v>50</v>
      </c>
      <c r="K41" s="5">
        <v>18</v>
      </c>
      <c r="M41" s="4" t="s">
        <v>44</v>
      </c>
      <c r="N41" s="5">
        <v>866.43</v>
      </c>
      <c r="P41" s="4" t="s">
        <v>239</v>
      </c>
      <c r="Q41" s="5">
        <v>110.89</v>
      </c>
    </row>
    <row r="42" spans="10:17" x14ac:dyDescent="0.3">
      <c r="J42" s="4" t="s">
        <v>62</v>
      </c>
      <c r="K42" s="5">
        <v>12</v>
      </c>
      <c r="M42" s="4" t="s">
        <v>186</v>
      </c>
      <c r="N42" s="5">
        <v>861.68</v>
      </c>
      <c r="P42" s="4" t="s">
        <v>203</v>
      </c>
      <c r="Q42" s="5">
        <v>116.8</v>
      </c>
    </row>
    <row r="43" spans="10:17" x14ac:dyDescent="0.3">
      <c r="J43" s="4" t="s">
        <v>16</v>
      </c>
      <c r="K43" s="5">
        <v>17</v>
      </c>
      <c r="M43" s="4" t="s">
        <v>95</v>
      </c>
      <c r="N43" s="5">
        <v>859.44999999999993</v>
      </c>
      <c r="P43" s="4" t="s">
        <v>83</v>
      </c>
      <c r="Q43" s="5">
        <v>117.46000000000001</v>
      </c>
    </row>
    <row r="44" spans="10:17" x14ac:dyDescent="0.3">
      <c r="J44" s="4" t="s">
        <v>78</v>
      </c>
      <c r="K44" s="5">
        <v>8</v>
      </c>
      <c r="M44" s="4" t="s">
        <v>60</v>
      </c>
      <c r="N44" s="5">
        <v>841.39</v>
      </c>
      <c r="P44" s="4" t="s">
        <v>176</v>
      </c>
      <c r="Q44" s="5">
        <v>118.97</v>
      </c>
    </row>
    <row r="45" spans="10:17" x14ac:dyDescent="0.3">
      <c r="J45" s="4" t="s">
        <v>107</v>
      </c>
      <c r="K45" s="5">
        <v>11</v>
      </c>
      <c r="M45" s="4" t="s">
        <v>30</v>
      </c>
      <c r="N45" s="5">
        <v>817.13</v>
      </c>
      <c r="P45" s="4" t="s">
        <v>121</v>
      </c>
      <c r="Q45" s="5">
        <v>120.80000000000001</v>
      </c>
    </row>
    <row r="46" spans="10:17" x14ac:dyDescent="0.3">
      <c r="J46" s="4" t="s">
        <v>165</v>
      </c>
      <c r="K46" s="5">
        <v>23</v>
      </c>
      <c r="M46" s="4" t="s">
        <v>170</v>
      </c>
      <c r="N46" s="5">
        <v>810.77</v>
      </c>
      <c r="P46" s="4" t="s">
        <v>156</v>
      </c>
      <c r="Q46" s="5">
        <v>135.4</v>
      </c>
    </row>
    <row r="47" spans="10:17" x14ac:dyDescent="0.3">
      <c r="J47" s="4" t="s">
        <v>71</v>
      </c>
      <c r="K47" s="5">
        <v>16</v>
      </c>
      <c r="M47" s="4" t="s">
        <v>139</v>
      </c>
      <c r="N47" s="5">
        <v>801.16</v>
      </c>
      <c r="P47" s="4" t="s">
        <v>99</v>
      </c>
      <c r="Q47" s="5">
        <v>139.20000000000002</v>
      </c>
    </row>
    <row r="48" spans="10:17" x14ac:dyDescent="0.3">
      <c r="J48" s="4" t="s">
        <v>28</v>
      </c>
      <c r="K48" s="5">
        <v>17</v>
      </c>
      <c r="M48" s="4" t="s">
        <v>33</v>
      </c>
      <c r="N48" s="5">
        <v>799.42000000000007</v>
      </c>
      <c r="P48" s="4" t="s">
        <v>194</v>
      </c>
      <c r="Q48" s="5">
        <v>141.06</v>
      </c>
    </row>
    <row r="49" spans="10:17" x14ac:dyDescent="0.3">
      <c r="J49" s="4" t="s">
        <v>181</v>
      </c>
      <c r="K49" s="5">
        <v>10</v>
      </c>
      <c r="M49" s="4" t="s">
        <v>93</v>
      </c>
      <c r="N49" s="5">
        <v>780.62</v>
      </c>
      <c r="P49" s="4" t="s">
        <v>14</v>
      </c>
      <c r="Q49" s="5">
        <v>149.38999999999999</v>
      </c>
    </row>
    <row r="50" spans="10:17" x14ac:dyDescent="0.3">
      <c r="J50" s="4" t="s">
        <v>94</v>
      </c>
      <c r="K50" s="5">
        <v>13</v>
      </c>
      <c r="M50" s="4" t="s">
        <v>172</v>
      </c>
      <c r="N50" s="5">
        <v>774.4799999999999</v>
      </c>
      <c r="P50" s="4" t="s">
        <v>72</v>
      </c>
      <c r="Q50" s="5">
        <v>151.18</v>
      </c>
    </row>
    <row r="51" spans="10:17" x14ac:dyDescent="0.3">
      <c r="J51" s="4" t="s">
        <v>52</v>
      </c>
      <c r="K51" s="5">
        <v>7</v>
      </c>
      <c r="M51" s="4" t="s">
        <v>217</v>
      </c>
      <c r="N51" s="5">
        <v>752.93999999999994</v>
      </c>
      <c r="P51" s="4" t="s">
        <v>200</v>
      </c>
      <c r="Q51" s="5">
        <v>151.76</v>
      </c>
    </row>
    <row r="52" spans="10:17" x14ac:dyDescent="0.3">
      <c r="J52" s="4" t="s">
        <v>153</v>
      </c>
      <c r="K52" s="5">
        <v>15</v>
      </c>
      <c r="M52" s="4" t="s">
        <v>103</v>
      </c>
      <c r="N52" s="5">
        <v>746.53000000000009</v>
      </c>
      <c r="P52" s="4" t="s">
        <v>159</v>
      </c>
      <c r="Q52" s="5">
        <v>160.75</v>
      </c>
    </row>
    <row r="53" spans="10:17" x14ac:dyDescent="0.3">
      <c r="J53" s="4" t="s">
        <v>189</v>
      </c>
      <c r="K53" s="5">
        <v>6</v>
      </c>
      <c r="M53" s="4" t="s">
        <v>58</v>
      </c>
      <c r="N53" s="5">
        <v>739.72</v>
      </c>
      <c r="P53" s="4" t="s">
        <v>141</v>
      </c>
      <c r="Q53" s="5">
        <v>161.09</v>
      </c>
    </row>
    <row r="54" spans="10:17" x14ac:dyDescent="0.3">
      <c r="J54" s="4" t="s">
        <v>160</v>
      </c>
      <c r="K54" s="5">
        <v>9</v>
      </c>
      <c r="M54" s="4" t="s">
        <v>158</v>
      </c>
      <c r="N54" s="5">
        <v>722.48</v>
      </c>
      <c r="P54" s="4" t="s">
        <v>247</v>
      </c>
      <c r="Q54" s="5">
        <v>165.07</v>
      </c>
    </row>
    <row r="55" spans="10:17" x14ac:dyDescent="0.3">
      <c r="J55" s="4" t="s">
        <v>54</v>
      </c>
      <c r="K55" s="5">
        <v>27</v>
      </c>
      <c r="M55" s="4" t="s">
        <v>105</v>
      </c>
      <c r="N55" s="5">
        <v>707.47000000000014</v>
      </c>
      <c r="P55" s="4" t="s">
        <v>125</v>
      </c>
      <c r="Q55" s="5">
        <v>168.97</v>
      </c>
    </row>
    <row r="56" spans="10:17" x14ac:dyDescent="0.3">
      <c r="J56" s="4" t="s">
        <v>40</v>
      </c>
      <c r="K56" s="5">
        <v>36</v>
      </c>
      <c r="M56" s="4" t="s">
        <v>209</v>
      </c>
      <c r="N56" s="5">
        <v>699.42000000000007</v>
      </c>
      <c r="P56" s="4" t="s">
        <v>113</v>
      </c>
      <c r="Q56" s="5">
        <v>171.15</v>
      </c>
    </row>
    <row r="57" spans="10:17" x14ac:dyDescent="0.3">
      <c r="J57" s="4" t="s">
        <v>130</v>
      </c>
      <c r="K57" s="5">
        <v>13</v>
      </c>
      <c r="M57" s="4" t="s">
        <v>199</v>
      </c>
      <c r="N57" s="5">
        <v>698.82999999999993</v>
      </c>
      <c r="P57" s="4" t="s">
        <v>173</v>
      </c>
      <c r="Q57" s="5">
        <v>171.73000000000002</v>
      </c>
    </row>
    <row r="58" spans="10:17" x14ac:dyDescent="0.3">
      <c r="J58" s="4" t="s">
        <v>144</v>
      </c>
      <c r="K58" s="5">
        <v>12</v>
      </c>
      <c r="M58" s="4" t="s">
        <v>131</v>
      </c>
      <c r="N58" s="5">
        <v>666.26</v>
      </c>
      <c r="P58" s="4" t="s">
        <v>169</v>
      </c>
      <c r="Q58" s="5">
        <v>172.58</v>
      </c>
    </row>
    <row r="59" spans="10:17" x14ac:dyDescent="0.3">
      <c r="J59" s="4" t="s">
        <v>82</v>
      </c>
      <c r="K59" s="5">
        <v>7</v>
      </c>
      <c r="M59" s="4" t="s">
        <v>192</v>
      </c>
      <c r="N59" s="5">
        <v>646.74</v>
      </c>
      <c r="P59" s="4" t="s">
        <v>164</v>
      </c>
      <c r="Q59" s="5">
        <v>172.93</v>
      </c>
    </row>
    <row r="60" spans="10:17" x14ac:dyDescent="0.3">
      <c r="J60" s="4" t="s">
        <v>11</v>
      </c>
      <c r="K60" s="5">
        <v>10</v>
      </c>
      <c r="M60" s="4" t="s">
        <v>235</v>
      </c>
      <c r="N60" s="5">
        <v>646.44999999999993</v>
      </c>
      <c r="P60" s="4" t="s">
        <v>223</v>
      </c>
      <c r="Q60" s="5">
        <v>176.6</v>
      </c>
    </row>
    <row r="61" spans="10:17" x14ac:dyDescent="0.3">
      <c r="J61" s="4" t="s">
        <v>135</v>
      </c>
      <c r="K61" s="5">
        <v>30</v>
      </c>
      <c r="M61" s="4" t="s">
        <v>108</v>
      </c>
      <c r="N61" s="5">
        <v>645.86</v>
      </c>
      <c r="P61" s="4" t="s">
        <v>248</v>
      </c>
      <c r="Q61" s="5">
        <v>177.01</v>
      </c>
    </row>
    <row r="62" spans="10:17" x14ac:dyDescent="0.3">
      <c r="J62" s="4" t="s">
        <v>34</v>
      </c>
      <c r="K62" s="5">
        <v>26</v>
      </c>
      <c r="M62" s="4" t="s">
        <v>198</v>
      </c>
      <c r="N62" s="5">
        <v>632.95000000000005</v>
      </c>
      <c r="P62" s="4" t="s">
        <v>252</v>
      </c>
      <c r="Q62" s="5">
        <v>179.68</v>
      </c>
    </row>
    <row r="63" spans="10:17" x14ac:dyDescent="0.3">
      <c r="J63" s="4" t="s">
        <v>37</v>
      </c>
      <c r="K63" s="5">
        <v>8</v>
      </c>
      <c r="M63" s="4" t="s">
        <v>219</v>
      </c>
      <c r="N63" s="5">
        <v>625.63</v>
      </c>
      <c r="P63" s="4" t="s">
        <v>88</v>
      </c>
      <c r="Q63" s="5">
        <v>193.03</v>
      </c>
    </row>
    <row r="64" spans="10:17" x14ac:dyDescent="0.3">
      <c r="J64" s="4" t="s">
        <v>80</v>
      </c>
      <c r="K64" s="5">
        <v>11</v>
      </c>
      <c r="M64" s="4" t="s">
        <v>225</v>
      </c>
      <c r="N64" s="5">
        <v>625.05999999999995</v>
      </c>
      <c r="P64" s="4" t="s">
        <v>222</v>
      </c>
      <c r="Q64" s="5">
        <v>199.35</v>
      </c>
    </row>
    <row r="65" spans="2:17" x14ac:dyDescent="0.3">
      <c r="J65" s="4" t="s">
        <v>149</v>
      </c>
      <c r="K65" s="5">
        <v>6</v>
      </c>
      <c r="M65" s="4" t="s">
        <v>154</v>
      </c>
      <c r="N65" s="5">
        <v>620.37</v>
      </c>
      <c r="P65" s="4" t="s">
        <v>231</v>
      </c>
      <c r="Q65" s="5">
        <v>206.54</v>
      </c>
    </row>
    <row r="66" spans="2:17" x14ac:dyDescent="0.3">
      <c r="J66" s="4" t="s">
        <v>73</v>
      </c>
      <c r="K66" s="5">
        <v>33</v>
      </c>
      <c r="M66" s="4" t="s">
        <v>250</v>
      </c>
      <c r="N66" s="5">
        <v>619.21</v>
      </c>
      <c r="P66" s="4" t="s">
        <v>255</v>
      </c>
      <c r="Q66" s="5">
        <v>211.24</v>
      </c>
    </row>
    <row r="67" spans="2:17" x14ac:dyDescent="0.3">
      <c r="J67" s="4" t="s">
        <v>104</v>
      </c>
      <c r="K67" s="5">
        <v>17</v>
      </c>
      <c r="M67" s="4" t="s">
        <v>67</v>
      </c>
      <c r="N67" s="5">
        <v>573.7600000000001</v>
      </c>
      <c r="P67" s="4" t="s">
        <v>69</v>
      </c>
      <c r="Q67" s="5">
        <v>225.58</v>
      </c>
    </row>
    <row r="68" spans="2:17" x14ac:dyDescent="0.3">
      <c r="J68" s="4" t="s">
        <v>59</v>
      </c>
      <c r="K68" s="5">
        <v>16</v>
      </c>
      <c r="M68" s="4" t="s">
        <v>117</v>
      </c>
      <c r="N68" s="5">
        <v>548.67999999999995</v>
      </c>
      <c r="P68" s="4" t="s">
        <v>251</v>
      </c>
      <c r="Q68" s="5">
        <v>226.22</v>
      </c>
    </row>
    <row r="69" spans="2:17" x14ac:dyDescent="0.3">
      <c r="J69" s="4" t="s">
        <v>109</v>
      </c>
      <c r="K69" s="5">
        <v>19</v>
      </c>
      <c r="M69" s="4" t="s">
        <v>53</v>
      </c>
      <c r="N69" s="5">
        <v>542.73</v>
      </c>
      <c r="P69" s="4" t="s">
        <v>51</v>
      </c>
      <c r="Q69" s="5">
        <v>233.32999999999998</v>
      </c>
    </row>
    <row r="70" spans="2:17" x14ac:dyDescent="0.3">
      <c r="J70" s="4" t="s">
        <v>68</v>
      </c>
      <c r="K70" s="5">
        <v>9</v>
      </c>
      <c r="M70" s="4" t="s">
        <v>116</v>
      </c>
      <c r="N70" s="5">
        <v>504.71999999999997</v>
      </c>
      <c r="P70" s="4" t="s">
        <v>123</v>
      </c>
      <c r="Q70" s="5">
        <v>238.21999999999997</v>
      </c>
    </row>
    <row r="71" spans="2:17" x14ac:dyDescent="0.3">
      <c r="J71" s="4" t="s">
        <v>162</v>
      </c>
      <c r="K71" s="5">
        <v>23</v>
      </c>
      <c r="M71" s="4" t="s">
        <v>63</v>
      </c>
      <c r="N71" s="5">
        <v>493.83</v>
      </c>
      <c r="P71" s="4" t="s">
        <v>204</v>
      </c>
      <c r="Q71" s="5">
        <v>239.10000000000002</v>
      </c>
    </row>
    <row r="72" spans="2:17" x14ac:dyDescent="0.3">
      <c r="J72" s="4" t="s">
        <v>101</v>
      </c>
      <c r="K72" s="5">
        <v>10</v>
      </c>
      <c r="M72" s="4" t="s">
        <v>102</v>
      </c>
      <c r="N72" s="5">
        <v>475.34</v>
      </c>
      <c r="P72" s="4" t="s">
        <v>185</v>
      </c>
      <c r="Q72" s="5">
        <v>264.12</v>
      </c>
    </row>
    <row r="73" spans="2:17" x14ac:dyDescent="0.3">
      <c r="J73" s="4" t="s">
        <v>76</v>
      </c>
      <c r="K73" s="5">
        <v>9</v>
      </c>
      <c r="M73" s="4" t="s">
        <v>157</v>
      </c>
      <c r="N73" s="5">
        <v>474.44</v>
      </c>
      <c r="P73" s="4" t="s">
        <v>85</v>
      </c>
      <c r="Q73" s="5">
        <v>265.02999999999997</v>
      </c>
    </row>
    <row r="74" spans="2:17" x14ac:dyDescent="0.3">
      <c r="B74" s="3" t="s">
        <v>268</v>
      </c>
      <c r="J74" s="4" t="s">
        <v>47</v>
      </c>
      <c r="K74" s="5">
        <v>20</v>
      </c>
      <c r="M74" s="4" t="s">
        <v>175</v>
      </c>
      <c r="N74" s="5">
        <v>452.04</v>
      </c>
      <c r="P74" s="4" t="s">
        <v>22</v>
      </c>
      <c r="Q74" s="5">
        <v>266.04000000000002</v>
      </c>
    </row>
    <row r="75" spans="2:17" x14ac:dyDescent="0.3">
      <c r="B75" s="4" t="s">
        <v>259</v>
      </c>
      <c r="C75" s="5">
        <v>923545.12999999977</v>
      </c>
      <c r="J75" s="4" t="s">
        <v>87</v>
      </c>
      <c r="K75" s="5">
        <v>16</v>
      </c>
      <c r="M75" s="4" t="s">
        <v>26</v>
      </c>
      <c r="N75" s="5">
        <v>451.40000000000003</v>
      </c>
      <c r="P75" s="4" t="s">
        <v>48</v>
      </c>
      <c r="Q75" s="5">
        <v>272.68</v>
      </c>
    </row>
    <row r="76" spans="2:17" x14ac:dyDescent="0.3">
      <c r="B76" s="4" t="s">
        <v>261</v>
      </c>
      <c r="C76" s="5">
        <v>819</v>
      </c>
      <c r="J76" s="4" t="s">
        <v>197</v>
      </c>
      <c r="K76" s="5">
        <v>7</v>
      </c>
      <c r="M76" s="4" t="s">
        <v>111</v>
      </c>
      <c r="N76" s="5">
        <v>447.8</v>
      </c>
      <c r="P76" s="4" t="s">
        <v>214</v>
      </c>
      <c r="Q76" s="5">
        <v>272.77999999999997</v>
      </c>
    </row>
    <row r="77" spans="2:17" x14ac:dyDescent="0.3">
      <c r="B77" s="4" t="s">
        <v>267</v>
      </c>
      <c r="C77" s="5">
        <v>375</v>
      </c>
      <c r="J77" s="4" t="s">
        <v>20</v>
      </c>
      <c r="K77" s="5">
        <v>7</v>
      </c>
      <c r="M77" s="4" t="s">
        <v>129</v>
      </c>
      <c r="N77" s="5">
        <v>412.96</v>
      </c>
      <c r="P77" s="4" t="s">
        <v>138</v>
      </c>
      <c r="Q77" s="5">
        <v>275.61</v>
      </c>
    </row>
    <row r="78" spans="2:17" x14ac:dyDescent="0.3">
      <c r="B78" s="4" t="s">
        <v>269</v>
      </c>
      <c r="C78" s="5">
        <v>375</v>
      </c>
      <c r="J78" s="4" t="s">
        <v>143</v>
      </c>
      <c r="K78" s="5">
        <v>24</v>
      </c>
      <c r="M78" s="4" t="s">
        <v>228</v>
      </c>
      <c r="N78" s="5">
        <v>409.32</v>
      </c>
      <c r="P78" s="4" t="s">
        <v>146</v>
      </c>
      <c r="Q78" s="5">
        <v>301.05</v>
      </c>
    </row>
    <row r="79" spans="2:17" x14ac:dyDescent="0.3">
      <c r="J79" s="4" t="s">
        <v>24</v>
      </c>
      <c r="K79" s="5">
        <v>35</v>
      </c>
      <c r="M79" s="4" t="s">
        <v>242</v>
      </c>
      <c r="N79" s="5">
        <v>405.91</v>
      </c>
      <c r="P79" s="4" t="s">
        <v>81</v>
      </c>
      <c r="Q79" s="5">
        <v>311.39999999999998</v>
      </c>
    </row>
    <row r="80" spans="2:17" x14ac:dyDescent="0.3">
      <c r="J80" s="4" t="s">
        <v>257</v>
      </c>
      <c r="K80" s="5">
        <v>819</v>
      </c>
      <c r="M80" s="4" t="s">
        <v>178</v>
      </c>
      <c r="N80" s="5">
        <v>387.72</v>
      </c>
      <c r="P80" s="4" t="s">
        <v>9</v>
      </c>
      <c r="Q80" s="5">
        <v>321.27999999999997</v>
      </c>
    </row>
    <row r="81" spans="13:17" x14ac:dyDescent="0.3">
      <c r="M81" s="4" t="s">
        <v>90</v>
      </c>
      <c r="N81" s="5">
        <v>380</v>
      </c>
      <c r="P81" s="4" t="s">
        <v>114</v>
      </c>
      <c r="Q81" s="5">
        <v>323.73</v>
      </c>
    </row>
    <row r="82" spans="13:17" x14ac:dyDescent="0.3">
      <c r="M82" s="4" t="s">
        <v>216</v>
      </c>
      <c r="N82" s="5">
        <v>373.07</v>
      </c>
      <c r="P82" s="4" t="s">
        <v>98</v>
      </c>
      <c r="Q82" s="5">
        <v>327.05</v>
      </c>
    </row>
    <row r="83" spans="13:17" x14ac:dyDescent="0.3">
      <c r="M83" s="4" t="s">
        <v>238</v>
      </c>
      <c r="N83" s="5">
        <v>368.77</v>
      </c>
      <c r="P83" s="4" t="s">
        <v>152</v>
      </c>
      <c r="Q83" s="5">
        <v>337.53</v>
      </c>
    </row>
    <row r="84" spans="13:17" x14ac:dyDescent="0.3">
      <c r="M84" s="4" t="s">
        <v>142</v>
      </c>
      <c r="N84" s="5">
        <v>349.47</v>
      </c>
      <c r="P84" s="4" t="s">
        <v>147</v>
      </c>
      <c r="Q84" s="5">
        <v>339.75</v>
      </c>
    </row>
    <row r="85" spans="13:17" x14ac:dyDescent="0.3">
      <c r="M85" s="4" t="s">
        <v>147</v>
      </c>
      <c r="N85" s="5">
        <v>339.75</v>
      </c>
      <c r="P85" s="4" t="s">
        <v>142</v>
      </c>
      <c r="Q85" s="5">
        <v>349.47</v>
      </c>
    </row>
    <row r="86" spans="13:17" x14ac:dyDescent="0.3">
      <c r="M86" s="4" t="s">
        <v>152</v>
      </c>
      <c r="N86" s="5">
        <v>337.53</v>
      </c>
      <c r="P86" s="4" t="s">
        <v>238</v>
      </c>
      <c r="Q86" s="5">
        <v>368.77</v>
      </c>
    </row>
    <row r="87" spans="13:17" x14ac:dyDescent="0.3">
      <c r="M87" s="4" t="s">
        <v>98</v>
      </c>
      <c r="N87" s="5">
        <v>327.05</v>
      </c>
      <c r="P87" s="4" t="s">
        <v>216</v>
      </c>
      <c r="Q87" s="5">
        <v>373.07</v>
      </c>
    </row>
    <row r="88" spans="13:17" x14ac:dyDescent="0.3">
      <c r="M88" s="4" t="s">
        <v>114</v>
      </c>
      <c r="N88" s="5">
        <v>323.73</v>
      </c>
      <c r="P88" s="4" t="s">
        <v>90</v>
      </c>
      <c r="Q88" s="5">
        <v>380</v>
      </c>
    </row>
    <row r="89" spans="13:17" x14ac:dyDescent="0.3">
      <c r="M89" s="4" t="s">
        <v>9</v>
      </c>
      <c r="N89" s="5">
        <v>321.27999999999997</v>
      </c>
      <c r="P89" s="4" t="s">
        <v>178</v>
      </c>
      <c r="Q89" s="5">
        <v>387.72</v>
      </c>
    </row>
    <row r="90" spans="13:17" x14ac:dyDescent="0.3">
      <c r="M90" s="4" t="s">
        <v>81</v>
      </c>
      <c r="N90" s="5">
        <v>311.39999999999998</v>
      </c>
      <c r="P90" s="4" t="s">
        <v>242</v>
      </c>
      <c r="Q90" s="5">
        <v>405.91</v>
      </c>
    </row>
    <row r="91" spans="13:17" x14ac:dyDescent="0.3">
      <c r="M91" s="4" t="s">
        <v>146</v>
      </c>
      <c r="N91" s="5">
        <v>301.05</v>
      </c>
      <c r="P91" s="4" t="s">
        <v>228</v>
      </c>
      <c r="Q91" s="5">
        <v>409.32</v>
      </c>
    </row>
    <row r="92" spans="13:17" x14ac:dyDescent="0.3">
      <c r="M92" s="4" t="s">
        <v>138</v>
      </c>
      <c r="N92" s="5">
        <v>275.61</v>
      </c>
      <c r="P92" s="4" t="s">
        <v>129</v>
      </c>
      <c r="Q92" s="5">
        <v>412.96</v>
      </c>
    </row>
    <row r="93" spans="13:17" x14ac:dyDescent="0.3">
      <c r="M93" s="4" t="s">
        <v>214</v>
      </c>
      <c r="N93" s="5">
        <v>272.77999999999997</v>
      </c>
      <c r="P93" s="4" t="s">
        <v>111</v>
      </c>
      <c r="Q93" s="5">
        <v>447.8</v>
      </c>
    </row>
    <row r="94" spans="13:17" x14ac:dyDescent="0.3">
      <c r="M94" s="4" t="s">
        <v>48</v>
      </c>
      <c r="N94" s="5">
        <v>272.68</v>
      </c>
      <c r="P94" s="4" t="s">
        <v>26</v>
      </c>
      <c r="Q94" s="5">
        <v>451.40000000000003</v>
      </c>
    </row>
    <row r="95" spans="13:17" x14ac:dyDescent="0.3">
      <c r="M95" s="4" t="s">
        <v>22</v>
      </c>
      <c r="N95" s="5">
        <v>266.04000000000002</v>
      </c>
      <c r="P95" s="4" t="s">
        <v>175</v>
      </c>
      <c r="Q95" s="5">
        <v>452.04</v>
      </c>
    </row>
    <row r="96" spans="13:17" x14ac:dyDescent="0.3">
      <c r="M96" s="4" t="s">
        <v>85</v>
      </c>
      <c r="N96" s="5">
        <v>265.02999999999997</v>
      </c>
      <c r="P96" s="4" t="s">
        <v>157</v>
      </c>
      <c r="Q96" s="5">
        <v>474.44</v>
      </c>
    </row>
    <row r="97" spans="13:17" x14ac:dyDescent="0.3">
      <c r="M97" s="4" t="s">
        <v>185</v>
      </c>
      <c r="N97" s="5">
        <v>264.12</v>
      </c>
      <c r="P97" s="4" t="s">
        <v>102</v>
      </c>
      <c r="Q97" s="5">
        <v>475.34</v>
      </c>
    </row>
    <row r="98" spans="13:17" x14ac:dyDescent="0.3">
      <c r="M98" s="4" t="s">
        <v>204</v>
      </c>
      <c r="N98" s="5">
        <v>239.10000000000002</v>
      </c>
      <c r="P98" s="4" t="s">
        <v>63</v>
      </c>
      <c r="Q98" s="5">
        <v>493.83</v>
      </c>
    </row>
    <row r="99" spans="13:17" x14ac:dyDescent="0.3">
      <c r="M99" s="4" t="s">
        <v>123</v>
      </c>
      <c r="N99" s="5">
        <v>238.21999999999997</v>
      </c>
      <c r="P99" s="4" t="s">
        <v>116</v>
      </c>
      <c r="Q99" s="5">
        <v>504.71999999999997</v>
      </c>
    </row>
    <row r="100" spans="13:17" x14ac:dyDescent="0.3">
      <c r="M100" s="4" t="s">
        <v>51</v>
      </c>
      <c r="N100" s="5">
        <v>233.32999999999998</v>
      </c>
      <c r="P100" s="4" t="s">
        <v>53</v>
      </c>
      <c r="Q100" s="5">
        <v>542.73</v>
      </c>
    </row>
    <row r="101" spans="13:17" x14ac:dyDescent="0.3">
      <c r="M101" s="4" t="s">
        <v>251</v>
      </c>
      <c r="N101" s="5">
        <v>226.22</v>
      </c>
      <c r="P101" s="4" t="s">
        <v>117</v>
      </c>
      <c r="Q101" s="5">
        <v>548.67999999999995</v>
      </c>
    </row>
    <row r="102" spans="13:17" x14ac:dyDescent="0.3">
      <c r="M102" s="4" t="s">
        <v>69</v>
      </c>
      <c r="N102" s="5">
        <v>225.58</v>
      </c>
      <c r="P102" s="4" t="s">
        <v>67</v>
      </c>
      <c r="Q102" s="5">
        <v>573.7600000000001</v>
      </c>
    </row>
    <row r="103" spans="13:17" x14ac:dyDescent="0.3">
      <c r="M103" s="4" t="s">
        <v>255</v>
      </c>
      <c r="N103" s="5">
        <v>211.24</v>
      </c>
      <c r="P103" s="4" t="s">
        <v>250</v>
      </c>
      <c r="Q103" s="5">
        <v>619.21</v>
      </c>
    </row>
    <row r="104" spans="13:17" x14ac:dyDescent="0.3">
      <c r="M104" s="4" t="s">
        <v>231</v>
      </c>
      <c r="N104" s="5">
        <v>206.54</v>
      </c>
      <c r="P104" s="4" t="s">
        <v>154</v>
      </c>
      <c r="Q104" s="5">
        <v>620.37</v>
      </c>
    </row>
    <row r="105" spans="13:17" x14ac:dyDescent="0.3">
      <c r="M105" s="4" t="s">
        <v>222</v>
      </c>
      <c r="N105" s="5">
        <v>199.35</v>
      </c>
      <c r="P105" s="4" t="s">
        <v>225</v>
      </c>
      <c r="Q105" s="5">
        <v>625.05999999999995</v>
      </c>
    </row>
    <row r="106" spans="13:17" x14ac:dyDescent="0.3">
      <c r="M106" s="4" t="s">
        <v>88</v>
      </c>
      <c r="N106" s="5">
        <v>193.03</v>
      </c>
      <c r="P106" s="4" t="s">
        <v>219</v>
      </c>
      <c r="Q106" s="5">
        <v>625.63</v>
      </c>
    </row>
    <row r="107" spans="13:17" x14ac:dyDescent="0.3">
      <c r="M107" s="4" t="s">
        <v>252</v>
      </c>
      <c r="N107" s="5">
        <v>179.68</v>
      </c>
      <c r="P107" s="4" t="s">
        <v>198</v>
      </c>
      <c r="Q107" s="5">
        <v>632.95000000000005</v>
      </c>
    </row>
    <row r="108" spans="13:17" x14ac:dyDescent="0.3">
      <c r="M108" s="4" t="s">
        <v>248</v>
      </c>
      <c r="N108" s="5">
        <v>177.01</v>
      </c>
      <c r="P108" s="4" t="s">
        <v>108</v>
      </c>
      <c r="Q108" s="5">
        <v>645.86</v>
      </c>
    </row>
    <row r="109" spans="13:17" x14ac:dyDescent="0.3">
      <c r="M109" s="4" t="s">
        <v>223</v>
      </c>
      <c r="N109" s="5">
        <v>176.6</v>
      </c>
      <c r="P109" s="4" t="s">
        <v>235</v>
      </c>
      <c r="Q109" s="5">
        <v>646.44999999999993</v>
      </c>
    </row>
    <row r="110" spans="13:17" x14ac:dyDescent="0.3">
      <c r="M110" s="4" t="s">
        <v>164</v>
      </c>
      <c r="N110" s="5">
        <v>172.93</v>
      </c>
      <c r="P110" s="4" t="s">
        <v>192</v>
      </c>
      <c r="Q110" s="5">
        <v>646.74</v>
      </c>
    </row>
    <row r="111" spans="13:17" x14ac:dyDescent="0.3">
      <c r="M111" s="4" t="s">
        <v>169</v>
      </c>
      <c r="N111" s="5">
        <v>172.58</v>
      </c>
      <c r="P111" s="4" t="s">
        <v>131</v>
      </c>
      <c r="Q111" s="5">
        <v>666.26</v>
      </c>
    </row>
    <row r="112" spans="13:17" x14ac:dyDescent="0.3">
      <c r="M112" s="4" t="s">
        <v>173</v>
      </c>
      <c r="N112" s="5">
        <v>171.73000000000002</v>
      </c>
      <c r="P112" s="4" t="s">
        <v>199</v>
      </c>
      <c r="Q112" s="5">
        <v>698.82999999999993</v>
      </c>
    </row>
    <row r="113" spans="13:17" x14ac:dyDescent="0.3">
      <c r="M113" s="4" t="s">
        <v>113</v>
      </c>
      <c r="N113" s="5">
        <v>171.15</v>
      </c>
      <c r="P113" s="4" t="s">
        <v>209</v>
      </c>
      <c r="Q113" s="5">
        <v>699.42000000000007</v>
      </c>
    </row>
    <row r="114" spans="13:17" x14ac:dyDescent="0.3">
      <c r="M114" s="4" t="s">
        <v>125</v>
      </c>
      <c r="N114" s="5">
        <v>168.97</v>
      </c>
      <c r="P114" s="4" t="s">
        <v>105</v>
      </c>
      <c r="Q114" s="5">
        <v>707.47000000000014</v>
      </c>
    </row>
    <row r="115" spans="13:17" x14ac:dyDescent="0.3">
      <c r="M115" s="4" t="s">
        <v>247</v>
      </c>
      <c r="N115" s="5">
        <v>165.07</v>
      </c>
      <c r="P115" s="4" t="s">
        <v>158</v>
      </c>
      <c r="Q115" s="5">
        <v>722.48</v>
      </c>
    </row>
    <row r="116" spans="13:17" x14ac:dyDescent="0.3">
      <c r="M116" s="4" t="s">
        <v>141</v>
      </c>
      <c r="N116" s="5">
        <v>161.09</v>
      </c>
      <c r="P116" s="4" t="s">
        <v>58</v>
      </c>
      <c r="Q116" s="5">
        <v>739.72</v>
      </c>
    </row>
    <row r="117" spans="13:17" x14ac:dyDescent="0.3">
      <c r="M117" s="4" t="s">
        <v>159</v>
      </c>
      <c r="N117" s="5">
        <v>160.75</v>
      </c>
      <c r="P117" s="4" t="s">
        <v>103</v>
      </c>
      <c r="Q117" s="5">
        <v>746.53000000000009</v>
      </c>
    </row>
    <row r="118" spans="13:17" x14ac:dyDescent="0.3">
      <c r="M118" s="4" t="s">
        <v>200</v>
      </c>
      <c r="N118" s="5">
        <v>151.76</v>
      </c>
      <c r="P118" s="4" t="s">
        <v>217</v>
      </c>
      <c r="Q118" s="5">
        <v>752.93999999999994</v>
      </c>
    </row>
    <row r="119" spans="13:17" x14ac:dyDescent="0.3">
      <c r="M119" s="4" t="s">
        <v>72</v>
      </c>
      <c r="N119" s="5">
        <v>151.18</v>
      </c>
      <c r="P119" s="4" t="s">
        <v>172</v>
      </c>
      <c r="Q119" s="5">
        <v>774.4799999999999</v>
      </c>
    </row>
    <row r="120" spans="13:17" x14ac:dyDescent="0.3">
      <c r="M120" s="4" t="s">
        <v>14</v>
      </c>
      <c r="N120" s="5">
        <v>149.38999999999999</v>
      </c>
      <c r="P120" s="4" t="s">
        <v>93</v>
      </c>
      <c r="Q120" s="5">
        <v>780.62</v>
      </c>
    </row>
    <row r="121" spans="13:17" x14ac:dyDescent="0.3">
      <c r="M121" s="4" t="s">
        <v>194</v>
      </c>
      <c r="N121" s="5">
        <v>141.06</v>
      </c>
      <c r="P121" s="4" t="s">
        <v>33</v>
      </c>
      <c r="Q121" s="5">
        <v>799.42000000000007</v>
      </c>
    </row>
    <row r="122" spans="13:17" x14ac:dyDescent="0.3">
      <c r="M122" s="4" t="s">
        <v>99</v>
      </c>
      <c r="N122" s="5">
        <v>139.20000000000002</v>
      </c>
      <c r="P122" s="4" t="s">
        <v>139</v>
      </c>
      <c r="Q122" s="5">
        <v>801.16</v>
      </c>
    </row>
    <row r="123" spans="13:17" x14ac:dyDescent="0.3">
      <c r="M123" s="4" t="s">
        <v>156</v>
      </c>
      <c r="N123" s="5">
        <v>135.4</v>
      </c>
      <c r="P123" s="4" t="s">
        <v>170</v>
      </c>
      <c r="Q123" s="5">
        <v>810.77</v>
      </c>
    </row>
    <row r="124" spans="13:17" x14ac:dyDescent="0.3">
      <c r="M124" s="4" t="s">
        <v>121</v>
      </c>
      <c r="N124" s="5">
        <v>120.80000000000001</v>
      </c>
      <c r="P124" s="4" t="s">
        <v>30</v>
      </c>
      <c r="Q124" s="5">
        <v>817.13</v>
      </c>
    </row>
    <row r="125" spans="13:17" x14ac:dyDescent="0.3">
      <c r="M125" s="4" t="s">
        <v>176</v>
      </c>
      <c r="N125" s="5">
        <v>118.97</v>
      </c>
      <c r="P125" s="4" t="s">
        <v>60</v>
      </c>
      <c r="Q125" s="5">
        <v>841.39</v>
      </c>
    </row>
    <row r="126" spans="13:17" x14ac:dyDescent="0.3">
      <c r="M126" s="4" t="s">
        <v>83</v>
      </c>
      <c r="N126" s="5">
        <v>117.46000000000001</v>
      </c>
      <c r="P126" s="4" t="s">
        <v>95</v>
      </c>
      <c r="Q126" s="5">
        <v>859.44999999999993</v>
      </c>
    </row>
    <row r="127" spans="13:17" x14ac:dyDescent="0.3">
      <c r="M127" s="4" t="s">
        <v>203</v>
      </c>
      <c r="N127" s="5">
        <v>116.8</v>
      </c>
      <c r="P127" s="4" t="s">
        <v>186</v>
      </c>
      <c r="Q127" s="5">
        <v>861.68</v>
      </c>
    </row>
    <row r="128" spans="13:17" x14ac:dyDescent="0.3">
      <c r="M128" s="4" t="s">
        <v>239</v>
      </c>
      <c r="N128" s="5">
        <v>110.89</v>
      </c>
      <c r="P128" s="4" t="s">
        <v>44</v>
      </c>
      <c r="Q128" s="5">
        <v>866.43</v>
      </c>
    </row>
    <row r="129" spans="13:17" x14ac:dyDescent="0.3">
      <c r="M129" s="4" t="s">
        <v>96</v>
      </c>
      <c r="N129" s="5">
        <v>109.76</v>
      </c>
      <c r="P129" s="4" t="s">
        <v>106</v>
      </c>
      <c r="Q129" s="5">
        <v>906.4</v>
      </c>
    </row>
    <row r="130" spans="13:17" x14ac:dyDescent="0.3">
      <c r="M130" s="4" t="s">
        <v>166</v>
      </c>
      <c r="N130" s="5">
        <v>100.74</v>
      </c>
      <c r="P130" s="4" t="s">
        <v>202</v>
      </c>
      <c r="Q130" s="5">
        <v>921.24</v>
      </c>
    </row>
    <row r="131" spans="13:17" x14ac:dyDescent="0.3">
      <c r="M131" s="4" t="s">
        <v>155</v>
      </c>
      <c r="N131" s="5">
        <v>94.96</v>
      </c>
      <c r="P131" s="4" t="s">
        <v>161</v>
      </c>
      <c r="Q131" s="5">
        <v>922.56999999999994</v>
      </c>
    </row>
    <row r="132" spans="13:17" x14ac:dyDescent="0.3">
      <c r="M132" s="4" t="s">
        <v>136</v>
      </c>
      <c r="N132" s="5">
        <v>91.22</v>
      </c>
      <c r="P132" s="4" t="s">
        <v>240</v>
      </c>
      <c r="Q132" s="5">
        <v>937.11</v>
      </c>
    </row>
    <row r="133" spans="13:17" x14ac:dyDescent="0.3">
      <c r="M133" s="4" t="s">
        <v>79</v>
      </c>
      <c r="N133" s="5">
        <v>81.070000000000007</v>
      </c>
      <c r="P133" s="4" t="s">
        <v>207</v>
      </c>
      <c r="Q133" s="5">
        <v>942.52</v>
      </c>
    </row>
    <row r="134" spans="13:17" x14ac:dyDescent="0.3">
      <c r="M134" s="4" t="s">
        <v>84</v>
      </c>
      <c r="N134" s="5">
        <v>80.099999999999994</v>
      </c>
      <c r="P134" s="4" t="s">
        <v>42</v>
      </c>
      <c r="Q134" s="5">
        <v>946.16</v>
      </c>
    </row>
    <row r="135" spans="13:17" x14ac:dyDescent="0.3">
      <c r="M135" s="4" t="s">
        <v>134</v>
      </c>
      <c r="N135" s="5">
        <v>78.55</v>
      </c>
      <c r="P135" s="4" t="s">
        <v>177</v>
      </c>
      <c r="Q135" s="5">
        <v>1002.8</v>
      </c>
    </row>
    <row r="136" spans="13:17" x14ac:dyDescent="0.3">
      <c r="M136" s="4" t="s">
        <v>201</v>
      </c>
      <c r="N136" s="5">
        <v>74.8</v>
      </c>
      <c r="P136" s="4" t="s">
        <v>74</v>
      </c>
      <c r="Q136" s="5">
        <v>1046.1500000000001</v>
      </c>
    </row>
    <row r="137" spans="13:17" x14ac:dyDescent="0.3">
      <c r="M137" s="4" t="s">
        <v>233</v>
      </c>
      <c r="N137" s="5">
        <v>70.84</v>
      </c>
      <c r="P137" s="4" t="s">
        <v>35</v>
      </c>
      <c r="Q137" s="5">
        <v>1131.47</v>
      </c>
    </row>
    <row r="138" spans="13:17" x14ac:dyDescent="0.3">
      <c r="M138" s="4" t="s">
        <v>92</v>
      </c>
      <c r="N138" s="5">
        <v>69.080000000000013</v>
      </c>
      <c r="P138" s="4" t="s">
        <v>127</v>
      </c>
      <c r="Q138" s="5">
        <v>1230.9399999999998</v>
      </c>
    </row>
    <row r="139" spans="13:17" x14ac:dyDescent="0.3">
      <c r="M139" s="4" t="s">
        <v>234</v>
      </c>
      <c r="N139" s="5">
        <v>62.59</v>
      </c>
      <c r="P139" s="4" t="s">
        <v>191</v>
      </c>
      <c r="Q139" s="5">
        <v>1293.1400000000001</v>
      </c>
    </row>
    <row r="140" spans="13:17" x14ac:dyDescent="0.3">
      <c r="M140" s="4" t="s">
        <v>184</v>
      </c>
      <c r="N140" s="5">
        <v>62.39</v>
      </c>
      <c r="P140" s="4" t="s">
        <v>246</v>
      </c>
      <c r="Q140" s="5">
        <v>1383.6</v>
      </c>
    </row>
    <row r="141" spans="13:17" x14ac:dyDescent="0.3">
      <c r="M141" s="4" t="s">
        <v>45</v>
      </c>
      <c r="N141" s="5">
        <v>58.2</v>
      </c>
      <c r="P141" s="4" t="s">
        <v>137</v>
      </c>
      <c r="Q141" s="5">
        <v>1385.86</v>
      </c>
    </row>
    <row r="142" spans="13:17" x14ac:dyDescent="0.3">
      <c r="M142" s="4" t="s">
        <v>77</v>
      </c>
      <c r="N142" s="5">
        <v>55.31</v>
      </c>
      <c r="P142" s="4" t="s">
        <v>118</v>
      </c>
      <c r="Q142" s="5">
        <v>1402.3300000000002</v>
      </c>
    </row>
    <row r="143" spans="13:17" x14ac:dyDescent="0.3">
      <c r="M143" s="4" t="s">
        <v>244</v>
      </c>
      <c r="N143" s="5">
        <v>52.85</v>
      </c>
      <c r="P143" s="4" t="s">
        <v>208</v>
      </c>
      <c r="Q143" s="5">
        <v>1422.28</v>
      </c>
    </row>
    <row r="144" spans="13:17" x14ac:dyDescent="0.3">
      <c r="M144" s="4" t="s">
        <v>220</v>
      </c>
      <c r="N144" s="5">
        <v>49.65</v>
      </c>
      <c r="P144" s="4" t="s">
        <v>39</v>
      </c>
      <c r="Q144" s="5">
        <v>1473.8</v>
      </c>
    </row>
    <row r="145" spans="13:17" x14ac:dyDescent="0.3">
      <c r="M145" s="4" t="s">
        <v>218</v>
      </c>
      <c r="N145" s="5">
        <v>47.45</v>
      </c>
      <c r="P145" s="4" t="s">
        <v>124</v>
      </c>
      <c r="Q145" s="5">
        <v>1672.57</v>
      </c>
    </row>
    <row r="146" spans="13:17" x14ac:dyDescent="0.3">
      <c r="M146" s="4" t="s">
        <v>230</v>
      </c>
      <c r="N146" s="5">
        <v>37.51</v>
      </c>
      <c r="P146" s="4" t="s">
        <v>29</v>
      </c>
      <c r="Q146" s="5">
        <v>1758.6599999999999</v>
      </c>
    </row>
    <row r="147" spans="13:17" x14ac:dyDescent="0.3">
      <c r="M147" s="4" t="s">
        <v>227</v>
      </c>
      <c r="N147" s="5">
        <v>36.5</v>
      </c>
      <c r="P147" s="4" t="s">
        <v>213</v>
      </c>
      <c r="Q147" s="5">
        <v>1782.2399999999998</v>
      </c>
    </row>
    <row r="148" spans="13:17" x14ac:dyDescent="0.3">
      <c r="M148" s="4" t="s">
        <v>182</v>
      </c>
      <c r="N148" s="5">
        <v>34.229999999999997</v>
      </c>
      <c r="P148" s="4" t="s">
        <v>193</v>
      </c>
      <c r="Q148" s="5">
        <v>1861.27</v>
      </c>
    </row>
    <row r="149" spans="13:17" x14ac:dyDescent="0.3">
      <c r="M149" s="4" t="s">
        <v>212</v>
      </c>
      <c r="N149" s="5">
        <v>33.659999999999997</v>
      </c>
      <c r="P149" s="4" t="s">
        <v>179</v>
      </c>
      <c r="Q149" s="5">
        <v>2311.9399999999996</v>
      </c>
    </row>
    <row r="150" spans="13:17" x14ac:dyDescent="0.3">
      <c r="M150" s="4" t="s">
        <v>195</v>
      </c>
      <c r="N150" s="5">
        <v>29.3</v>
      </c>
      <c r="P150" s="4" t="s">
        <v>229</v>
      </c>
      <c r="Q150" s="5">
        <v>2889.9300000000003</v>
      </c>
    </row>
    <row r="151" spans="13:17" x14ac:dyDescent="0.3">
      <c r="M151" s="4" t="s">
        <v>140</v>
      </c>
      <c r="N151" s="5">
        <v>28.700000000000003</v>
      </c>
      <c r="P151" s="4" t="s">
        <v>120</v>
      </c>
      <c r="Q151" s="5">
        <v>3371.23</v>
      </c>
    </row>
    <row r="152" spans="13:17" x14ac:dyDescent="0.3">
      <c r="M152" s="4" t="s">
        <v>232</v>
      </c>
      <c r="N152" s="5">
        <v>27.79</v>
      </c>
      <c r="P152" s="4" t="s">
        <v>171</v>
      </c>
      <c r="Q152" s="5">
        <v>4131.2</v>
      </c>
    </row>
    <row r="153" spans="13:17" x14ac:dyDescent="0.3">
      <c r="M153" s="4" t="s">
        <v>211</v>
      </c>
      <c r="N153" s="5">
        <v>22.79</v>
      </c>
      <c r="P153" s="4" t="s">
        <v>97</v>
      </c>
      <c r="Q153" s="5">
        <v>4761.74</v>
      </c>
    </row>
    <row r="154" spans="13:17" x14ac:dyDescent="0.3">
      <c r="M154" s="4" t="s">
        <v>205</v>
      </c>
      <c r="N154" s="5">
        <v>20.94</v>
      </c>
      <c r="P154" s="4" t="s">
        <v>65</v>
      </c>
      <c r="Q154" s="5">
        <v>4802.18</v>
      </c>
    </row>
    <row r="155" spans="13:17" x14ac:dyDescent="0.3">
      <c r="M155" s="4" t="s">
        <v>115</v>
      </c>
      <c r="N155" s="5">
        <v>18.21</v>
      </c>
      <c r="P155" s="4" t="s">
        <v>224</v>
      </c>
      <c r="Q155" s="5">
        <v>5148.76</v>
      </c>
    </row>
    <row r="156" spans="13:17" x14ac:dyDescent="0.3">
      <c r="M156" s="4" t="s">
        <v>226</v>
      </c>
      <c r="N156" s="5">
        <v>16.93</v>
      </c>
      <c r="P156" s="4" t="s">
        <v>126</v>
      </c>
      <c r="Q156" s="5">
        <v>5518.93</v>
      </c>
    </row>
    <row r="157" spans="13:17" x14ac:dyDescent="0.3">
      <c r="M157" s="4" t="s">
        <v>188</v>
      </c>
      <c r="N157" s="5">
        <v>14.41</v>
      </c>
      <c r="P157" s="4" t="s">
        <v>148</v>
      </c>
      <c r="Q157" s="5">
        <v>7634.44</v>
      </c>
    </row>
    <row r="158" spans="13:17" x14ac:dyDescent="0.3">
      <c r="M158" s="4" t="s">
        <v>245</v>
      </c>
      <c r="N158" s="5">
        <v>12.41</v>
      </c>
      <c r="P158" s="4" t="s">
        <v>150</v>
      </c>
      <c r="Q158" s="5">
        <v>7768.2699999999995</v>
      </c>
    </row>
    <row r="159" spans="13:17" x14ac:dyDescent="0.3">
      <c r="M159" s="4" t="s">
        <v>183</v>
      </c>
      <c r="N159" s="5">
        <v>9.8000000000000007</v>
      </c>
      <c r="P159" s="4" t="s">
        <v>167</v>
      </c>
      <c r="Q159" s="5">
        <v>19414.259999999998</v>
      </c>
    </row>
    <row r="160" spans="13:17" x14ac:dyDescent="0.3">
      <c r="M160" s="4" t="s">
        <v>180</v>
      </c>
      <c r="N160" s="5">
        <v>8.83</v>
      </c>
      <c r="P160" s="4" t="s">
        <v>91</v>
      </c>
      <c r="Q160" s="5">
        <v>48387.67</v>
      </c>
    </row>
    <row r="161" spans="13:17" x14ac:dyDescent="0.3">
      <c r="M161" s="4" t="s">
        <v>249</v>
      </c>
      <c r="N161" s="5">
        <v>8.61</v>
      </c>
      <c r="P161" s="4" t="s">
        <v>89</v>
      </c>
      <c r="Q161" s="5">
        <v>65927.86</v>
      </c>
    </row>
    <row r="162" spans="13:17" x14ac:dyDescent="0.3">
      <c r="M162" s="4" t="s">
        <v>221</v>
      </c>
      <c r="N162" s="5">
        <v>5.44</v>
      </c>
      <c r="P162" s="4" t="s">
        <v>132</v>
      </c>
      <c r="Q162" s="5">
        <v>75905.429999999993</v>
      </c>
    </row>
    <row r="163" spans="13:17" x14ac:dyDescent="0.3">
      <c r="M163" s="4" t="s">
        <v>196</v>
      </c>
      <c r="N163" s="5">
        <v>4.63</v>
      </c>
      <c r="P163" s="4" t="s">
        <v>190</v>
      </c>
      <c r="Q163" s="5">
        <v>170610.76</v>
      </c>
    </row>
    <row r="164" spans="13:17" x14ac:dyDescent="0.3">
      <c r="M164" s="4" t="s">
        <v>206</v>
      </c>
      <c r="N164" s="5">
        <v>3.75</v>
      </c>
      <c r="P164" s="4" t="s">
        <v>187</v>
      </c>
      <c r="Q164" s="5">
        <v>190447.77000000002</v>
      </c>
    </row>
    <row r="165" spans="13:17" x14ac:dyDescent="0.3">
      <c r="M165" s="4" t="s">
        <v>243</v>
      </c>
      <c r="N165" s="5">
        <v>2.69</v>
      </c>
      <c r="P165" s="4" t="s">
        <v>55</v>
      </c>
      <c r="Q165" s="5">
        <v>241231.42</v>
      </c>
    </row>
    <row r="166" spans="13:17" x14ac:dyDescent="0.3">
      <c r="M166" s="4" t="s">
        <v>257</v>
      </c>
      <c r="N166" s="5">
        <v>923545.12999999977</v>
      </c>
      <c r="P166" s="4" t="s">
        <v>257</v>
      </c>
      <c r="Q166" s="5">
        <v>923545.12999999977</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7B784-478A-4F78-84E0-E4E3FEBACF00}">
  <dimension ref="A1"/>
  <sheetViews>
    <sheetView zoomScale="80" workbookViewId="0"/>
  </sheetViews>
  <sheetFormatPr defaultRowHeight="13.8" x14ac:dyDescent="0.3"/>
  <cols>
    <col min="1" max="1" width="15.6640625" bestFit="1" customWidth="1"/>
    <col min="2" max="2" width="15.109375" bestFit="1" customWidth="1"/>
    <col min="3" max="3" width="8.77734375" bestFit="1" customWidth="1"/>
    <col min="4" max="4" width="11" bestFit="1" customWidth="1"/>
    <col min="5" max="5" width="10" bestFit="1" customWidth="1"/>
    <col min="6" max="6" width="14.88671875" bestFit="1" customWidth="1"/>
    <col min="7" max="7" width="13.109375" bestFit="1" customWidth="1"/>
    <col min="8" max="8" width="17.33203125" bestFit="1" customWidth="1"/>
    <col min="9" max="9" width="8" bestFit="1" customWidth="1"/>
    <col min="10" max="10" width="8.77734375" bestFit="1" customWidth="1"/>
    <col min="11" max="11" width="13.6640625" bestFit="1" customWidth="1"/>
    <col min="12" max="12" width="7" bestFit="1" customWidth="1"/>
    <col min="13" max="13" width="9" bestFit="1" customWidth="1"/>
    <col min="14" max="14" width="11" bestFit="1" customWidth="1"/>
    <col min="15" max="15" width="10" bestFit="1" customWidth="1"/>
    <col min="16" max="16" width="13.77734375" bestFit="1" customWidth="1"/>
    <col min="17" max="17" width="12.88671875" bestFit="1" customWidth="1"/>
    <col min="18" max="18" width="11.6640625" bestFit="1" customWidth="1"/>
    <col min="19" max="19" width="10.33203125" bestFit="1" customWidth="1"/>
    <col min="20" max="21" width="11.6640625" bestFit="1" customWidth="1"/>
    <col min="22" max="22" width="13.109375" bestFit="1" customWidth="1"/>
    <col min="23" max="23" width="20" bestFit="1" customWidth="1"/>
    <col min="24" max="24" width="12.88671875" bestFit="1" customWidth="1"/>
    <col min="25" max="25" width="13.109375" bestFit="1" customWidth="1"/>
    <col min="26" max="26" width="14" bestFit="1" customWidth="1"/>
    <col min="27" max="27" width="11.88671875" bestFit="1" customWidth="1"/>
    <col min="28" max="28" width="10.33203125" bestFit="1" customWidth="1"/>
    <col min="29" max="29" width="11.6640625" bestFit="1" customWidth="1"/>
    <col min="30" max="30" width="8.88671875" bestFit="1" customWidth="1"/>
    <col min="31" max="31" width="17" bestFit="1" customWidth="1"/>
    <col min="32" max="32" width="19.33203125" bestFit="1" customWidth="1"/>
    <col min="33" max="33" width="14.6640625" bestFit="1" customWidth="1"/>
    <col min="34" max="34" width="16.77734375" bestFit="1" customWidth="1"/>
    <col min="35" max="35" width="13.109375" bestFit="1" customWidth="1"/>
    <col min="36" max="36" width="19.33203125" bestFit="1" customWidth="1"/>
    <col min="37" max="37" width="11.44140625" bestFit="1" customWidth="1"/>
    <col min="38" max="38" width="11.6640625" bestFit="1" customWidth="1"/>
    <col min="39" max="39" width="22.5546875" bestFit="1" customWidth="1"/>
    <col min="40" max="40" width="10.33203125" bestFit="1" customWidth="1"/>
    <col min="41" max="41" width="8.88671875" bestFit="1" customWidth="1"/>
    <col min="42" max="42" width="21.21875" bestFit="1" customWidth="1"/>
    <col min="43" max="43" width="12.33203125" bestFit="1" customWidth="1"/>
    <col min="44" max="44" width="14" bestFit="1" customWidth="1"/>
    <col min="45" max="45" width="13.77734375" bestFit="1" customWidth="1"/>
    <col min="46" max="46" width="15.88671875" bestFit="1" customWidth="1"/>
    <col min="47" max="47" width="12.6640625" bestFit="1" customWidth="1"/>
    <col min="48" max="48" width="23" bestFit="1" customWidth="1"/>
    <col min="49" max="49" width="14" bestFit="1" customWidth="1"/>
    <col min="50" max="50" width="14.44140625" bestFit="1"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F773-D71D-4DAD-9574-8B1724D970A5}">
  <dimension ref="A1:J166"/>
  <sheetViews>
    <sheetView topLeftCell="F11" zoomScale="87" workbookViewId="0">
      <selection activeCell="R9" sqref="R9"/>
    </sheetView>
  </sheetViews>
  <sheetFormatPr defaultRowHeight="13.8" x14ac:dyDescent="0.3"/>
  <cols>
    <col min="1" max="1" width="20.109375" bestFit="1" customWidth="1"/>
    <col min="2" max="2" width="11.6640625" bestFit="1" customWidth="1"/>
    <col min="3" max="3" width="17.5546875" bestFit="1" customWidth="1"/>
    <col min="4" max="4" width="12.44140625" bestFit="1" customWidth="1"/>
    <col min="5" max="5" width="16.21875" bestFit="1" customWidth="1"/>
    <col min="6" max="6" width="7.88671875" bestFit="1" customWidth="1"/>
    <col min="7" max="7" width="6.88671875" bestFit="1" customWidth="1"/>
    <col min="8" max="8" width="13.109375" bestFit="1" customWidth="1"/>
    <col min="9" max="9" width="17.44140625" bestFit="1" customWidth="1"/>
    <col min="10" max="10" width="18" bestFit="1" customWidth="1"/>
    <col min="11" max="11" width="9.44140625" bestFit="1" customWidth="1"/>
    <col min="12" max="12" width="7.88671875" bestFit="1" customWidth="1"/>
    <col min="13" max="13" width="13.33203125" bestFit="1" customWidth="1"/>
    <col min="14" max="14" width="14.6640625" bestFit="1" customWidth="1"/>
    <col min="15" max="15" width="10.33203125" bestFit="1" customWidth="1"/>
    <col min="16" max="16" width="16.33203125" bestFit="1" customWidth="1"/>
    <col min="17" max="17" width="10" bestFit="1" customWidth="1"/>
    <col min="18" max="18" width="11.77734375" bestFit="1" customWidth="1"/>
    <col min="19" max="19" width="10.44140625" bestFit="1" customWidth="1"/>
    <col min="20" max="20" width="8.44140625" bestFit="1" customWidth="1"/>
    <col min="21" max="21" width="9.44140625" bestFit="1" customWidth="1"/>
    <col min="22" max="22" width="7.88671875" bestFit="1" customWidth="1"/>
    <col min="23" max="25" width="9.44140625" bestFit="1" customWidth="1"/>
    <col min="26" max="26" width="15" bestFit="1" customWidth="1"/>
    <col min="27" max="27" width="9.44140625" bestFit="1" customWidth="1"/>
    <col min="28" max="28" width="10.44140625" bestFit="1" customWidth="1"/>
    <col min="29" max="29" width="10.33203125" bestFit="1" customWidth="1"/>
    <col min="30" max="30" width="8.21875" bestFit="1" customWidth="1"/>
    <col min="31" max="31" width="7.88671875" bestFit="1" customWidth="1"/>
    <col min="32" max="32" width="9.44140625" bestFit="1" customWidth="1"/>
    <col min="33" max="33" width="6.88671875" bestFit="1" customWidth="1"/>
    <col min="34" max="34" width="11.5546875" bestFit="1" customWidth="1"/>
    <col min="35" max="35" width="14" bestFit="1" customWidth="1"/>
    <col min="36" max="36" width="10.44140625" bestFit="1" customWidth="1"/>
    <col min="37" max="37" width="11.5546875" bestFit="1" customWidth="1"/>
    <col min="38" max="38" width="10.44140625" bestFit="1" customWidth="1"/>
    <col min="39" max="39" width="13.77734375" bestFit="1" customWidth="1"/>
    <col min="40" max="40" width="8.44140625" bestFit="1" customWidth="1"/>
    <col min="41" max="41" width="9.44140625" bestFit="1" customWidth="1"/>
    <col min="42" max="42" width="15.88671875" bestFit="1" customWidth="1"/>
    <col min="43" max="43" width="7.88671875" bestFit="1" customWidth="1"/>
    <col min="44" max="44" width="6.88671875" bestFit="1" customWidth="1"/>
    <col min="45" max="45" width="15.33203125" bestFit="1" customWidth="1"/>
    <col min="46" max="46" width="8.6640625" bestFit="1" customWidth="1"/>
    <col min="47" max="48" width="9.77734375" bestFit="1" customWidth="1"/>
    <col min="49" max="49" width="11.33203125" bestFit="1" customWidth="1"/>
    <col min="50" max="50" width="8.5546875" bestFit="1" customWidth="1"/>
    <col min="51" max="51" width="16.6640625" bestFit="1" customWidth="1"/>
    <col min="52" max="52" width="9.5546875" bestFit="1" customWidth="1"/>
    <col min="53" max="53" width="13.109375" bestFit="1" customWidth="1"/>
  </cols>
  <sheetData>
    <row r="1" spans="1:10" x14ac:dyDescent="0.3">
      <c r="D1" s="3" t="s">
        <v>1</v>
      </c>
      <c r="E1" t="s">
        <v>258</v>
      </c>
    </row>
    <row r="3" spans="1:10" x14ac:dyDescent="0.3">
      <c r="A3" s="3" t="s">
        <v>268</v>
      </c>
      <c r="D3" s="3" t="s">
        <v>256</v>
      </c>
      <c r="E3" t="s">
        <v>259</v>
      </c>
    </row>
    <row r="4" spans="1:10" x14ac:dyDescent="0.3">
      <c r="A4" s="4" t="s">
        <v>267</v>
      </c>
      <c r="B4" s="5">
        <v>375</v>
      </c>
      <c r="D4" s="4" t="s">
        <v>90</v>
      </c>
      <c r="E4" s="22">
        <v>380</v>
      </c>
      <c r="I4" s="3" t="s">
        <v>256</v>
      </c>
      <c r="J4" t="s">
        <v>260</v>
      </c>
    </row>
    <row r="5" spans="1:10" x14ac:dyDescent="0.3">
      <c r="A5" s="4" t="s">
        <v>261</v>
      </c>
      <c r="B5" s="5">
        <v>819</v>
      </c>
      <c r="D5" s="4" t="s">
        <v>131</v>
      </c>
      <c r="E5" s="22">
        <v>666.26</v>
      </c>
      <c r="I5" s="4" t="s">
        <v>23</v>
      </c>
      <c r="J5" s="5">
        <v>3647.61</v>
      </c>
    </row>
    <row r="6" spans="1:10" x14ac:dyDescent="0.3">
      <c r="A6" s="4" t="s">
        <v>262</v>
      </c>
      <c r="B6" s="22">
        <v>976.30389333333289</v>
      </c>
      <c r="D6" s="4" t="s">
        <v>231</v>
      </c>
      <c r="E6" s="22">
        <v>206.54</v>
      </c>
      <c r="I6" s="4" t="s">
        <v>70</v>
      </c>
      <c r="J6" s="5">
        <v>973.49</v>
      </c>
    </row>
    <row r="7" spans="1:10" x14ac:dyDescent="0.3">
      <c r="A7" s="4" t="s">
        <v>259</v>
      </c>
      <c r="B7" s="22">
        <v>923545.12999999977</v>
      </c>
      <c r="D7" s="4" t="s">
        <v>152</v>
      </c>
      <c r="E7" s="22">
        <v>337.53</v>
      </c>
      <c r="I7" s="4" t="s">
        <v>15</v>
      </c>
      <c r="J7" s="5">
        <v>1731.27</v>
      </c>
    </row>
    <row r="8" spans="1:10" x14ac:dyDescent="0.3">
      <c r="D8" s="4" t="s">
        <v>155</v>
      </c>
      <c r="E8" s="22">
        <v>94.96</v>
      </c>
      <c r="I8" s="4" t="s">
        <v>27</v>
      </c>
      <c r="J8" s="5">
        <v>4085.65</v>
      </c>
    </row>
    <row r="9" spans="1:10" x14ac:dyDescent="0.3">
      <c r="D9" s="4" t="s">
        <v>156</v>
      </c>
      <c r="E9" s="22">
        <v>135.4</v>
      </c>
      <c r="I9" s="4" t="s">
        <v>10</v>
      </c>
      <c r="J9" s="5">
        <v>206.62</v>
      </c>
    </row>
    <row r="10" spans="1:10" x14ac:dyDescent="0.3">
      <c r="D10" s="4" t="s">
        <v>53</v>
      </c>
      <c r="E10" s="22">
        <v>542.73</v>
      </c>
      <c r="I10" s="4" t="s">
        <v>49</v>
      </c>
      <c r="J10" s="5">
        <v>1038.6899999999998</v>
      </c>
    </row>
    <row r="11" spans="1:10" x14ac:dyDescent="0.3">
      <c r="D11" s="4" t="s">
        <v>219</v>
      </c>
      <c r="E11" s="22">
        <v>625.63</v>
      </c>
      <c r="I11" s="4" t="s">
        <v>19</v>
      </c>
      <c r="J11" s="5">
        <v>30002.2</v>
      </c>
    </row>
    <row r="12" spans="1:10" x14ac:dyDescent="0.3">
      <c r="D12" s="4" t="s">
        <v>158</v>
      </c>
      <c r="E12" s="22">
        <v>722.48</v>
      </c>
      <c r="I12" s="4" t="s">
        <v>61</v>
      </c>
      <c r="J12" s="5">
        <v>10549.35</v>
      </c>
    </row>
    <row r="13" spans="1:10" x14ac:dyDescent="0.3">
      <c r="D13" s="4" t="s">
        <v>99</v>
      </c>
      <c r="E13" s="22">
        <v>139.20000000000002</v>
      </c>
      <c r="I13" s="4" t="s">
        <v>46</v>
      </c>
      <c r="J13" s="5">
        <v>2772.3199999999993</v>
      </c>
    </row>
    <row r="14" spans="1:10" x14ac:dyDescent="0.3">
      <c r="D14" s="4" t="s">
        <v>204</v>
      </c>
      <c r="E14" s="22">
        <v>239.10000000000002</v>
      </c>
      <c r="I14" s="4" t="s">
        <v>56</v>
      </c>
      <c r="J14" s="5">
        <v>295302.10999999993</v>
      </c>
    </row>
    <row r="15" spans="1:10" x14ac:dyDescent="0.3">
      <c r="D15" s="4" t="s">
        <v>213</v>
      </c>
      <c r="E15" s="22">
        <v>1782.2399999999998</v>
      </c>
      <c r="I15" s="4" t="s">
        <v>100</v>
      </c>
      <c r="J15" s="5">
        <v>571.83000000000004</v>
      </c>
    </row>
    <row r="16" spans="1:10" x14ac:dyDescent="0.3">
      <c r="D16" s="4" t="s">
        <v>175</v>
      </c>
      <c r="E16" s="22">
        <v>452.04</v>
      </c>
      <c r="I16" s="4" t="s">
        <v>31</v>
      </c>
      <c r="J16" s="5">
        <v>5887.87</v>
      </c>
    </row>
    <row r="17" spans="4:10" x14ac:dyDescent="0.3">
      <c r="D17" s="4" t="s">
        <v>246</v>
      </c>
      <c r="E17" s="22">
        <v>1383.6</v>
      </c>
      <c r="I17" s="4" t="s">
        <v>36</v>
      </c>
      <c r="J17" s="5">
        <v>9344.9499999999989</v>
      </c>
    </row>
    <row r="18" spans="4:10" x14ac:dyDescent="0.3">
      <c r="D18" s="4" t="s">
        <v>209</v>
      </c>
      <c r="E18" s="22">
        <v>699.42000000000007</v>
      </c>
      <c r="I18" s="4" t="s">
        <v>257</v>
      </c>
      <c r="J18" s="5">
        <v>366113.95999999996</v>
      </c>
    </row>
    <row r="19" spans="4:10" x14ac:dyDescent="0.3">
      <c r="D19" s="4" t="s">
        <v>14</v>
      </c>
      <c r="E19" s="22">
        <v>149.38999999999999</v>
      </c>
    </row>
    <row r="20" spans="4:10" x14ac:dyDescent="0.3">
      <c r="D20" s="4" t="s">
        <v>166</v>
      </c>
      <c r="E20" s="22">
        <v>100.74</v>
      </c>
    </row>
    <row r="21" spans="4:10" x14ac:dyDescent="0.3">
      <c r="D21" s="4" t="s">
        <v>232</v>
      </c>
      <c r="E21" s="22">
        <v>27.79</v>
      </c>
    </row>
    <row r="22" spans="4:10" x14ac:dyDescent="0.3">
      <c r="D22" s="4" t="s">
        <v>134</v>
      </c>
      <c r="E22" s="22">
        <v>78.55</v>
      </c>
    </row>
    <row r="23" spans="4:10" x14ac:dyDescent="0.3">
      <c r="D23" s="4" t="s">
        <v>116</v>
      </c>
      <c r="E23" s="22">
        <v>504.71999999999997</v>
      </c>
    </row>
    <row r="24" spans="4:10" x14ac:dyDescent="0.3">
      <c r="D24" s="4" t="s">
        <v>60</v>
      </c>
      <c r="E24" s="22">
        <v>841.39</v>
      </c>
    </row>
    <row r="25" spans="4:10" x14ac:dyDescent="0.3">
      <c r="D25" s="4" t="s">
        <v>102</v>
      </c>
      <c r="E25" s="22">
        <v>475.34</v>
      </c>
    </row>
    <row r="26" spans="4:10" x14ac:dyDescent="0.3">
      <c r="D26" s="4" t="s">
        <v>208</v>
      </c>
      <c r="E26" s="22">
        <v>1422.28</v>
      </c>
    </row>
    <row r="27" spans="4:10" x14ac:dyDescent="0.3">
      <c r="D27" s="4" t="s">
        <v>171</v>
      </c>
      <c r="E27" s="22">
        <v>4131.2</v>
      </c>
    </row>
    <row r="28" spans="4:10" x14ac:dyDescent="0.3">
      <c r="D28" s="4" t="s">
        <v>113</v>
      </c>
      <c r="E28" s="22">
        <v>171.15</v>
      </c>
    </row>
    <row r="29" spans="4:10" x14ac:dyDescent="0.3">
      <c r="D29" s="4" t="s">
        <v>85</v>
      </c>
      <c r="E29" s="22">
        <v>265.02999999999997</v>
      </c>
    </row>
    <row r="30" spans="4:10" x14ac:dyDescent="0.3">
      <c r="D30" s="4" t="s">
        <v>248</v>
      </c>
      <c r="E30" s="22">
        <v>177.01</v>
      </c>
    </row>
    <row r="31" spans="4:10" x14ac:dyDescent="0.3">
      <c r="D31" s="4" t="s">
        <v>108</v>
      </c>
      <c r="E31" s="22">
        <v>645.86</v>
      </c>
    </row>
    <row r="32" spans="4:10" x14ac:dyDescent="0.3">
      <c r="D32" s="4" t="s">
        <v>244</v>
      </c>
      <c r="E32" s="22">
        <v>52.85</v>
      </c>
    </row>
    <row r="33" spans="4:5" x14ac:dyDescent="0.3">
      <c r="D33" s="4" t="s">
        <v>127</v>
      </c>
      <c r="E33" s="22">
        <v>1230.9399999999998</v>
      </c>
    </row>
    <row r="34" spans="4:5" x14ac:dyDescent="0.3">
      <c r="D34" s="4" t="s">
        <v>179</v>
      </c>
      <c r="E34" s="22">
        <v>2311.9399999999996</v>
      </c>
    </row>
    <row r="35" spans="4:5" x14ac:dyDescent="0.3">
      <c r="D35" s="4" t="s">
        <v>126</v>
      </c>
      <c r="E35" s="22">
        <v>5518.93</v>
      </c>
    </row>
    <row r="36" spans="4:5" x14ac:dyDescent="0.3">
      <c r="D36" s="4" t="s">
        <v>161</v>
      </c>
      <c r="E36" s="22">
        <v>922.56999999999994</v>
      </c>
    </row>
    <row r="37" spans="4:5" x14ac:dyDescent="0.3">
      <c r="D37" s="4" t="s">
        <v>88</v>
      </c>
      <c r="E37" s="22">
        <v>193.03</v>
      </c>
    </row>
    <row r="38" spans="4:5" x14ac:dyDescent="0.3">
      <c r="D38" s="4" t="s">
        <v>239</v>
      </c>
      <c r="E38" s="22">
        <v>110.89</v>
      </c>
    </row>
    <row r="39" spans="4:5" x14ac:dyDescent="0.3">
      <c r="D39" s="4" t="s">
        <v>65</v>
      </c>
      <c r="E39" s="22">
        <v>4802.18</v>
      </c>
    </row>
    <row r="40" spans="4:5" x14ac:dyDescent="0.3">
      <c r="D40" s="4" t="s">
        <v>97</v>
      </c>
      <c r="E40" s="22">
        <v>4761.74</v>
      </c>
    </row>
    <row r="41" spans="4:5" x14ac:dyDescent="0.3">
      <c r="D41" s="4" t="s">
        <v>95</v>
      </c>
      <c r="E41" s="22">
        <v>859.44999999999993</v>
      </c>
    </row>
    <row r="42" spans="4:5" x14ac:dyDescent="0.3">
      <c r="D42" s="4" t="s">
        <v>251</v>
      </c>
      <c r="E42" s="22">
        <v>226.22</v>
      </c>
    </row>
    <row r="43" spans="4:5" x14ac:dyDescent="0.3">
      <c r="D43" s="4" t="s">
        <v>170</v>
      </c>
      <c r="E43" s="22">
        <v>810.77</v>
      </c>
    </row>
    <row r="44" spans="4:5" x14ac:dyDescent="0.3">
      <c r="D44" s="4" t="s">
        <v>98</v>
      </c>
      <c r="E44" s="22">
        <v>327.05</v>
      </c>
    </row>
    <row r="45" spans="4:5" x14ac:dyDescent="0.3">
      <c r="D45" s="4" t="s">
        <v>147</v>
      </c>
      <c r="E45" s="22">
        <v>339.75</v>
      </c>
    </row>
    <row r="46" spans="4:5" x14ac:dyDescent="0.3">
      <c r="D46" s="4" t="s">
        <v>42</v>
      </c>
      <c r="E46" s="22">
        <v>946.16</v>
      </c>
    </row>
    <row r="47" spans="4:5" x14ac:dyDescent="0.3">
      <c r="D47" s="4" t="s">
        <v>227</v>
      </c>
      <c r="E47" s="22">
        <v>36.5</v>
      </c>
    </row>
    <row r="48" spans="4:5" x14ac:dyDescent="0.3">
      <c r="D48" s="4" t="s">
        <v>77</v>
      </c>
      <c r="E48" s="22">
        <v>55.31</v>
      </c>
    </row>
    <row r="49" spans="4:5" x14ac:dyDescent="0.3">
      <c r="D49" s="4" t="s">
        <v>233</v>
      </c>
      <c r="E49" s="22">
        <v>70.84</v>
      </c>
    </row>
    <row r="50" spans="4:5" x14ac:dyDescent="0.3">
      <c r="D50" s="4" t="s">
        <v>111</v>
      </c>
      <c r="E50" s="22">
        <v>447.8</v>
      </c>
    </row>
    <row r="51" spans="4:5" x14ac:dyDescent="0.3">
      <c r="D51" s="4" t="s">
        <v>229</v>
      </c>
      <c r="E51" s="22">
        <v>2889.9300000000003</v>
      </c>
    </row>
    <row r="52" spans="4:5" x14ac:dyDescent="0.3">
      <c r="D52" s="4" t="s">
        <v>221</v>
      </c>
      <c r="E52" s="22">
        <v>5.44</v>
      </c>
    </row>
    <row r="53" spans="4:5" x14ac:dyDescent="0.3">
      <c r="D53" s="4" t="s">
        <v>205</v>
      </c>
      <c r="E53" s="22">
        <v>20.94</v>
      </c>
    </row>
    <row r="54" spans="4:5" x14ac:dyDescent="0.3">
      <c r="D54" s="4" t="s">
        <v>105</v>
      </c>
      <c r="E54" s="22">
        <v>707.47000000000014</v>
      </c>
    </row>
    <row r="55" spans="4:5" x14ac:dyDescent="0.3">
      <c r="D55" s="4" t="s">
        <v>93</v>
      </c>
      <c r="E55" s="22">
        <v>780.62</v>
      </c>
    </row>
    <row r="56" spans="4:5" x14ac:dyDescent="0.3">
      <c r="D56" s="4" t="s">
        <v>214</v>
      </c>
      <c r="E56" s="22">
        <v>272.77999999999997</v>
      </c>
    </row>
    <row r="57" spans="4:5" x14ac:dyDescent="0.3">
      <c r="D57" s="4" t="s">
        <v>255</v>
      </c>
      <c r="E57" s="22">
        <v>211.24</v>
      </c>
    </row>
    <row r="58" spans="4:5" x14ac:dyDescent="0.3">
      <c r="D58" s="4" t="s">
        <v>230</v>
      </c>
      <c r="E58" s="22">
        <v>37.51</v>
      </c>
    </row>
    <row r="59" spans="4:5" x14ac:dyDescent="0.3">
      <c r="D59" s="4" t="s">
        <v>114</v>
      </c>
      <c r="E59" s="22">
        <v>323.73</v>
      </c>
    </row>
    <row r="60" spans="4:5" x14ac:dyDescent="0.3">
      <c r="D60" s="4" t="s">
        <v>74</v>
      </c>
      <c r="E60" s="22">
        <v>1046.1500000000001</v>
      </c>
    </row>
    <row r="61" spans="4:5" x14ac:dyDescent="0.3">
      <c r="D61" s="4" t="s">
        <v>55</v>
      </c>
      <c r="E61" s="22">
        <v>241231.42</v>
      </c>
    </row>
    <row r="62" spans="4:5" x14ac:dyDescent="0.3">
      <c r="D62" s="4" t="s">
        <v>203</v>
      </c>
      <c r="E62" s="22">
        <v>116.8</v>
      </c>
    </row>
    <row r="63" spans="4:5" x14ac:dyDescent="0.3">
      <c r="D63" s="4" t="s">
        <v>217</v>
      </c>
      <c r="E63" s="22">
        <v>752.93999999999994</v>
      </c>
    </row>
    <row r="64" spans="4:5" x14ac:dyDescent="0.3">
      <c r="D64" s="4" t="s">
        <v>142</v>
      </c>
      <c r="E64" s="22">
        <v>349.47</v>
      </c>
    </row>
    <row r="65" spans="4:5" x14ac:dyDescent="0.3">
      <c r="D65" s="4" t="s">
        <v>29</v>
      </c>
      <c r="E65" s="22">
        <v>1758.6599999999999</v>
      </c>
    </row>
    <row r="66" spans="4:5" x14ac:dyDescent="0.3">
      <c r="D66" s="4" t="s">
        <v>45</v>
      </c>
      <c r="E66" s="22">
        <v>58.2</v>
      </c>
    </row>
    <row r="67" spans="4:5" x14ac:dyDescent="0.3">
      <c r="D67" s="4" t="s">
        <v>91</v>
      </c>
      <c r="E67" s="22">
        <v>48387.67</v>
      </c>
    </row>
    <row r="68" spans="4:5" x14ac:dyDescent="0.3">
      <c r="D68" s="4" t="s">
        <v>172</v>
      </c>
      <c r="E68" s="22">
        <v>774.4799999999999</v>
      </c>
    </row>
    <row r="69" spans="4:5" x14ac:dyDescent="0.3">
      <c r="D69" s="4" t="s">
        <v>187</v>
      </c>
      <c r="E69" s="22">
        <v>190447.77000000002</v>
      </c>
    </row>
    <row r="70" spans="4:5" x14ac:dyDescent="0.3">
      <c r="D70" s="4" t="s">
        <v>123</v>
      </c>
      <c r="E70" s="22">
        <v>238.21999999999997</v>
      </c>
    </row>
    <row r="71" spans="4:5" x14ac:dyDescent="0.3">
      <c r="D71" s="4" t="s">
        <v>136</v>
      </c>
      <c r="E71" s="22">
        <v>91.22</v>
      </c>
    </row>
    <row r="72" spans="4:5" x14ac:dyDescent="0.3">
      <c r="D72" s="4" t="s">
        <v>220</v>
      </c>
      <c r="E72" s="22">
        <v>49.65</v>
      </c>
    </row>
    <row r="73" spans="4:5" x14ac:dyDescent="0.3">
      <c r="D73" s="4" t="s">
        <v>249</v>
      </c>
      <c r="E73" s="22">
        <v>8.61</v>
      </c>
    </row>
    <row r="74" spans="4:5" x14ac:dyDescent="0.3">
      <c r="D74" s="4" t="s">
        <v>216</v>
      </c>
      <c r="E74" s="22">
        <v>373.07</v>
      </c>
    </row>
    <row r="75" spans="4:5" x14ac:dyDescent="0.3">
      <c r="D75" s="4" t="s">
        <v>83</v>
      </c>
      <c r="E75" s="22">
        <v>117.46000000000001</v>
      </c>
    </row>
    <row r="76" spans="4:5" x14ac:dyDescent="0.3">
      <c r="D76" s="4" t="s">
        <v>194</v>
      </c>
      <c r="E76" s="22">
        <v>141.06</v>
      </c>
    </row>
    <row r="77" spans="4:5" x14ac:dyDescent="0.3">
      <c r="D77" s="4" t="s">
        <v>207</v>
      </c>
      <c r="E77" s="22">
        <v>942.52</v>
      </c>
    </row>
    <row r="78" spans="4:5" x14ac:dyDescent="0.3">
      <c r="D78" s="4" t="s">
        <v>252</v>
      </c>
      <c r="E78" s="22">
        <v>179.68</v>
      </c>
    </row>
    <row r="79" spans="4:5" x14ac:dyDescent="0.3">
      <c r="D79" s="4" t="s">
        <v>245</v>
      </c>
      <c r="E79" s="22">
        <v>12.41</v>
      </c>
    </row>
    <row r="80" spans="4:5" x14ac:dyDescent="0.3">
      <c r="D80" s="4" t="s">
        <v>185</v>
      </c>
      <c r="E80" s="22">
        <v>264.12</v>
      </c>
    </row>
    <row r="81" spans="4:5" x14ac:dyDescent="0.3">
      <c r="D81" s="4" t="s">
        <v>106</v>
      </c>
      <c r="E81" s="22">
        <v>906.4</v>
      </c>
    </row>
    <row r="82" spans="4:5" x14ac:dyDescent="0.3">
      <c r="D82" s="4" t="s">
        <v>182</v>
      </c>
      <c r="E82" s="22">
        <v>34.229999999999997</v>
      </c>
    </row>
    <row r="83" spans="4:5" x14ac:dyDescent="0.3">
      <c r="D83" s="4" t="s">
        <v>183</v>
      </c>
      <c r="E83" s="22">
        <v>9.8000000000000007</v>
      </c>
    </row>
    <row r="84" spans="4:5" x14ac:dyDescent="0.3">
      <c r="D84" s="4" t="s">
        <v>121</v>
      </c>
      <c r="E84" s="22">
        <v>120.80000000000001</v>
      </c>
    </row>
    <row r="85" spans="4:5" x14ac:dyDescent="0.3">
      <c r="D85" s="4" t="s">
        <v>228</v>
      </c>
      <c r="E85" s="22">
        <v>409.32</v>
      </c>
    </row>
    <row r="86" spans="4:5" x14ac:dyDescent="0.3">
      <c r="D86" s="4" t="s">
        <v>212</v>
      </c>
      <c r="E86" s="22">
        <v>33.659999999999997</v>
      </c>
    </row>
    <row r="87" spans="4:5" x14ac:dyDescent="0.3">
      <c r="D87" s="4" t="s">
        <v>48</v>
      </c>
      <c r="E87" s="22">
        <v>272.68</v>
      </c>
    </row>
    <row r="88" spans="4:5" x14ac:dyDescent="0.3">
      <c r="D88" s="4" t="s">
        <v>173</v>
      </c>
      <c r="E88" s="22">
        <v>171.73000000000002</v>
      </c>
    </row>
    <row r="89" spans="4:5" x14ac:dyDescent="0.3">
      <c r="D89" s="4" t="s">
        <v>154</v>
      </c>
      <c r="E89" s="22">
        <v>620.37</v>
      </c>
    </row>
    <row r="90" spans="4:5" x14ac:dyDescent="0.3">
      <c r="D90" s="4" t="s">
        <v>192</v>
      </c>
      <c r="E90" s="22">
        <v>646.74</v>
      </c>
    </row>
    <row r="91" spans="4:5" x14ac:dyDescent="0.3">
      <c r="D91" s="4" t="s">
        <v>193</v>
      </c>
      <c r="E91" s="22">
        <v>1861.27</v>
      </c>
    </row>
    <row r="92" spans="4:5" x14ac:dyDescent="0.3">
      <c r="D92" s="4" t="s">
        <v>92</v>
      </c>
      <c r="E92" s="22">
        <v>69.080000000000013</v>
      </c>
    </row>
    <row r="93" spans="4:5" x14ac:dyDescent="0.3">
      <c r="D93" s="4" t="s">
        <v>186</v>
      </c>
      <c r="E93" s="22">
        <v>861.68</v>
      </c>
    </row>
    <row r="94" spans="4:5" x14ac:dyDescent="0.3">
      <c r="D94" s="4" t="s">
        <v>79</v>
      </c>
      <c r="E94" s="22">
        <v>81.070000000000007</v>
      </c>
    </row>
    <row r="95" spans="4:5" x14ac:dyDescent="0.3">
      <c r="D95" s="4" t="s">
        <v>44</v>
      </c>
      <c r="E95" s="22">
        <v>866.43</v>
      </c>
    </row>
    <row r="96" spans="4:5" x14ac:dyDescent="0.3">
      <c r="D96" s="4" t="s">
        <v>180</v>
      </c>
      <c r="E96" s="22">
        <v>8.83</v>
      </c>
    </row>
    <row r="97" spans="4:5" x14ac:dyDescent="0.3">
      <c r="D97" s="4" t="s">
        <v>132</v>
      </c>
      <c r="E97" s="22">
        <v>75905.429999999993</v>
      </c>
    </row>
    <row r="98" spans="4:5" x14ac:dyDescent="0.3">
      <c r="D98" s="4" t="s">
        <v>190</v>
      </c>
      <c r="E98" s="22">
        <v>170610.76</v>
      </c>
    </row>
    <row r="99" spans="4:5" x14ac:dyDescent="0.3">
      <c r="D99" s="4" t="s">
        <v>178</v>
      </c>
      <c r="E99" s="22">
        <v>387.72</v>
      </c>
    </row>
    <row r="100" spans="4:5" x14ac:dyDescent="0.3">
      <c r="D100" s="4" t="s">
        <v>129</v>
      </c>
      <c r="E100" s="22">
        <v>412.96</v>
      </c>
    </row>
    <row r="101" spans="4:5" x14ac:dyDescent="0.3">
      <c r="D101" s="4" t="s">
        <v>35</v>
      </c>
      <c r="E101" s="22">
        <v>1131.47</v>
      </c>
    </row>
    <row r="102" spans="4:5" x14ac:dyDescent="0.3">
      <c r="D102" s="4" t="s">
        <v>141</v>
      </c>
      <c r="E102" s="22">
        <v>161.09</v>
      </c>
    </row>
    <row r="103" spans="4:5" x14ac:dyDescent="0.3">
      <c r="D103" s="4" t="s">
        <v>120</v>
      </c>
      <c r="E103" s="22">
        <v>3371.23</v>
      </c>
    </row>
    <row r="104" spans="4:5" x14ac:dyDescent="0.3">
      <c r="D104" s="4" t="s">
        <v>177</v>
      </c>
      <c r="E104" s="22">
        <v>1002.8</v>
      </c>
    </row>
    <row r="105" spans="4:5" x14ac:dyDescent="0.3">
      <c r="D105" s="4" t="s">
        <v>211</v>
      </c>
      <c r="E105" s="22">
        <v>22.79</v>
      </c>
    </row>
    <row r="106" spans="4:5" x14ac:dyDescent="0.3">
      <c r="D106" s="4" t="s">
        <v>124</v>
      </c>
      <c r="E106" s="22">
        <v>1672.57</v>
      </c>
    </row>
    <row r="107" spans="4:5" x14ac:dyDescent="0.3">
      <c r="D107" s="4" t="s">
        <v>195</v>
      </c>
      <c r="E107" s="22">
        <v>29.3</v>
      </c>
    </row>
    <row r="108" spans="4:5" x14ac:dyDescent="0.3">
      <c r="D108" s="4" t="s">
        <v>202</v>
      </c>
      <c r="E108" s="22">
        <v>921.24</v>
      </c>
    </row>
    <row r="109" spans="4:5" x14ac:dyDescent="0.3">
      <c r="D109" s="4" t="s">
        <v>26</v>
      </c>
      <c r="E109" s="22">
        <v>451.40000000000003</v>
      </c>
    </row>
    <row r="110" spans="4:5" x14ac:dyDescent="0.3">
      <c r="D110" s="4" t="s">
        <v>103</v>
      </c>
      <c r="E110" s="22">
        <v>746.53000000000009</v>
      </c>
    </row>
    <row r="111" spans="4:5" x14ac:dyDescent="0.3">
      <c r="D111" s="4" t="s">
        <v>235</v>
      </c>
      <c r="E111" s="22">
        <v>646.44999999999993</v>
      </c>
    </row>
    <row r="112" spans="4:5" x14ac:dyDescent="0.3">
      <c r="D112" s="4" t="s">
        <v>115</v>
      </c>
      <c r="E112" s="22">
        <v>18.21</v>
      </c>
    </row>
    <row r="113" spans="4:5" x14ac:dyDescent="0.3">
      <c r="D113" s="4" t="s">
        <v>224</v>
      </c>
      <c r="E113" s="22">
        <v>5148.76</v>
      </c>
    </row>
    <row r="114" spans="4:5" x14ac:dyDescent="0.3">
      <c r="D114" s="4" t="s">
        <v>157</v>
      </c>
      <c r="E114" s="22">
        <v>474.44</v>
      </c>
    </row>
    <row r="115" spans="4:5" x14ac:dyDescent="0.3">
      <c r="D115" s="4" t="s">
        <v>58</v>
      </c>
      <c r="E115" s="22">
        <v>739.72</v>
      </c>
    </row>
    <row r="116" spans="4:5" x14ac:dyDescent="0.3">
      <c r="D116" s="4" t="s">
        <v>243</v>
      </c>
      <c r="E116" s="22">
        <v>2.69</v>
      </c>
    </row>
    <row r="117" spans="4:5" x14ac:dyDescent="0.3">
      <c r="D117" s="4" t="s">
        <v>225</v>
      </c>
      <c r="E117" s="22">
        <v>625.05999999999995</v>
      </c>
    </row>
    <row r="118" spans="4:5" x14ac:dyDescent="0.3">
      <c r="D118" s="4" t="s">
        <v>247</v>
      </c>
      <c r="E118" s="22">
        <v>165.07</v>
      </c>
    </row>
    <row r="119" spans="4:5" x14ac:dyDescent="0.3">
      <c r="D119" s="4" t="s">
        <v>176</v>
      </c>
      <c r="E119" s="22">
        <v>118.97</v>
      </c>
    </row>
    <row r="120" spans="4:5" x14ac:dyDescent="0.3">
      <c r="D120" s="4" t="s">
        <v>159</v>
      </c>
      <c r="E120" s="22">
        <v>160.75</v>
      </c>
    </row>
    <row r="121" spans="4:5" x14ac:dyDescent="0.3">
      <c r="D121" s="4" t="s">
        <v>226</v>
      </c>
      <c r="E121" s="22">
        <v>16.93</v>
      </c>
    </row>
    <row r="122" spans="4:5" x14ac:dyDescent="0.3">
      <c r="D122" s="4" t="s">
        <v>96</v>
      </c>
      <c r="E122" s="22">
        <v>109.76</v>
      </c>
    </row>
    <row r="123" spans="4:5" x14ac:dyDescent="0.3">
      <c r="D123" s="4" t="s">
        <v>137</v>
      </c>
      <c r="E123" s="22">
        <v>1385.86</v>
      </c>
    </row>
    <row r="124" spans="4:5" x14ac:dyDescent="0.3">
      <c r="D124" s="4" t="s">
        <v>33</v>
      </c>
      <c r="E124" s="22">
        <v>799.42000000000007</v>
      </c>
    </row>
    <row r="125" spans="4:5" x14ac:dyDescent="0.3">
      <c r="D125" s="4" t="s">
        <v>39</v>
      </c>
      <c r="E125" s="22">
        <v>1473.8</v>
      </c>
    </row>
    <row r="126" spans="4:5" x14ac:dyDescent="0.3">
      <c r="D126" s="4" t="s">
        <v>234</v>
      </c>
      <c r="E126" s="22">
        <v>62.59</v>
      </c>
    </row>
    <row r="127" spans="4:5" x14ac:dyDescent="0.3">
      <c r="D127" s="4" t="s">
        <v>222</v>
      </c>
      <c r="E127" s="22">
        <v>199.35</v>
      </c>
    </row>
    <row r="128" spans="4:5" x14ac:dyDescent="0.3">
      <c r="D128" s="4" t="s">
        <v>72</v>
      </c>
      <c r="E128" s="22">
        <v>151.18</v>
      </c>
    </row>
    <row r="129" spans="4:5" x14ac:dyDescent="0.3">
      <c r="D129" s="4" t="s">
        <v>81</v>
      </c>
      <c r="E129" s="22">
        <v>311.39999999999998</v>
      </c>
    </row>
    <row r="130" spans="4:5" x14ac:dyDescent="0.3">
      <c r="D130" s="4" t="s">
        <v>218</v>
      </c>
      <c r="E130" s="22">
        <v>47.45</v>
      </c>
    </row>
    <row r="131" spans="4:5" x14ac:dyDescent="0.3">
      <c r="D131" s="4" t="s">
        <v>9</v>
      </c>
      <c r="E131" s="22">
        <v>321.27999999999997</v>
      </c>
    </row>
    <row r="132" spans="4:5" x14ac:dyDescent="0.3">
      <c r="D132" s="4" t="s">
        <v>164</v>
      </c>
      <c r="E132" s="22">
        <v>172.93</v>
      </c>
    </row>
    <row r="133" spans="4:5" x14ac:dyDescent="0.3">
      <c r="D133" s="4" t="s">
        <v>196</v>
      </c>
      <c r="E133" s="22">
        <v>4.63</v>
      </c>
    </row>
    <row r="134" spans="4:5" x14ac:dyDescent="0.3">
      <c r="D134" s="4" t="s">
        <v>22</v>
      </c>
      <c r="E134" s="22">
        <v>266.04000000000002</v>
      </c>
    </row>
    <row r="135" spans="4:5" x14ac:dyDescent="0.3">
      <c r="D135" s="4" t="s">
        <v>69</v>
      </c>
      <c r="E135" s="22">
        <v>225.58</v>
      </c>
    </row>
    <row r="136" spans="4:5" x14ac:dyDescent="0.3">
      <c r="D136" s="4" t="s">
        <v>140</v>
      </c>
      <c r="E136" s="22">
        <v>28.700000000000003</v>
      </c>
    </row>
    <row r="137" spans="4:5" x14ac:dyDescent="0.3">
      <c r="D137" s="4" t="s">
        <v>30</v>
      </c>
      <c r="E137" s="22">
        <v>817.13</v>
      </c>
    </row>
    <row r="138" spans="4:5" x14ac:dyDescent="0.3">
      <c r="D138" s="4" t="s">
        <v>199</v>
      </c>
      <c r="E138" s="22">
        <v>698.82999999999993</v>
      </c>
    </row>
    <row r="139" spans="4:5" x14ac:dyDescent="0.3">
      <c r="D139" s="4" t="s">
        <v>201</v>
      </c>
      <c r="E139" s="22">
        <v>74.8</v>
      </c>
    </row>
    <row r="140" spans="4:5" x14ac:dyDescent="0.3">
      <c r="D140" s="4" t="s">
        <v>223</v>
      </c>
      <c r="E140" s="22">
        <v>176.6</v>
      </c>
    </row>
    <row r="141" spans="4:5" x14ac:dyDescent="0.3">
      <c r="D141" s="4" t="s">
        <v>198</v>
      </c>
      <c r="E141" s="22">
        <v>632.95000000000005</v>
      </c>
    </row>
    <row r="142" spans="4:5" x14ac:dyDescent="0.3">
      <c r="D142" s="4" t="s">
        <v>242</v>
      </c>
      <c r="E142" s="22">
        <v>405.91</v>
      </c>
    </row>
    <row r="143" spans="4:5" x14ac:dyDescent="0.3">
      <c r="D143" s="4" t="s">
        <v>200</v>
      </c>
      <c r="E143" s="22">
        <v>151.76</v>
      </c>
    </row>
    <row r="144" spans="4:5" x14ac:dyDescent="0.3">
      <c r="D144" s="4" t="s">
        <v>250</v>
      </c>
      <c r="E144" s="22">
        <v>619.21</v>
      </c>
    </row>
    <row r="145" spans="4:5" x14ac:dyDescent="0.3">
      <c r="D145" s="4" t="s">
        <v>150</v>
      </c>
      <c r="E145" s="22">
        <v>7768.2699999999995</v>
      </c>
    </row>
    <row r="146" spans="4:5" x14ac:dyDescent="0.3">
      <c r="D146" s="4" t="s">
        <v>240</v>
      </c>
      <c r="E146" s="22">
        <v>937.11</v>
      </c>
    </row>
    <row r="147" spans="4:5" x14ac:dyDescent="0.3">
      <c r="D147" s="4" t="s">
        <v>169</v>
      </c>
      <c r="E147" s="22">
        <v>172.58</v>
      </c>
    </row>
    <row r="148" spans="4:5" x14ac:dyDescent="0.3">
      <c r="D148" s="4" t="s">
        <v>238</v>
      </c>
      <c r="E148" s="22">
        <v>368.77</v>
      </c>
    </row>
    <row r="149" spans="4:5" x14ac:dyDescent="0.3">
      <c r="D149" s="4" t="s">
        <v>84</v>
      </c>
      <c r="E149" s="22">
        <v>80.099999999999994</v>
      </c>
    </row>
    <row r="150" spans="4:5" x14ac:dyDescent="0.3">
      <c r="D150" s="4" t="s">
        <v>117</v>
      </c>
      <c r="E150" s="22">
        <v>548.67999999999995</v>
      </c>
    </row>
    <row r="151" spans="4:5" x14ac:dyDescent="0.3">
      <c r="D151" s="4" t="s">
        <v>184</v>
      </c>
      <c r="E151" s="22">
        <v>62.39</v>
      </c>
    </row>
    <row r="152" spans="4:5" x14ac:dyDescent="0.3">
      <c r="D152" s="4" t="s">
        <v>167</v>
      </c>
      <c r="E152" s="22">
        <v>19414.259999999998</v>
      </c>
    </row>
    <row r="153" spans="4:5" x14ac:dyDescent="0.3">
      <c r="D153" s="4" t="s">
        <v>146</v>
      </c>
      <c r="E153" s="22">
        <v>301.05</v>
      </c>
    </row>
    <row r="154" spans="4:5" x14ac:dyDescent="0.3">
      <c r="D154" s="4" t="s">
        <v>206</v>
      </c>
      <c r="E154" s="22">
        <v>3.75</v>
      </c>
    </row>
    <row r="155" spans="4:5" x14ac:dyDescent="0.3">
      <c r="D155" s="4" t="s">
        <v>188</v>
      </c>
      <c r="E155" s="22">
        <v>14.41</v>
      </c>
    </row>
    <row r="156" spans="4:5" x14ac:dyDescent="0.3">
      <c r="D156" s="4" t="s">
        <v>118</v>
      </c>
      <c r="E156" s="22">
        <v>1402.3300000000002</v>
      </c>
    </row>
    <row r="157" spans="4:5" x14ac:dyDescent="0.3">
      <c r="D157" s="4" t="s">
        <v>148</v>
      </c>
      <c r="E157" s="22">
        <v>7634.44</v>
      </c>
    </row>
    <row r="158" spans="4:5" x14ac:dyDescent="0.3">
      <c r="D158" s="4" t="s">
        <v>67</v>
      </c>
      <c r="E158" s="22">
        <v>573.7600000000001</v>
      </c>
    </row>
    <row r="159" spans="4:5" x14ac:dyDescent="0.3">
      <c r="D159" s="4" t="s">
        <v>89</v>
      </c>
      <c r="E159" s="22">
        <v>65927.86</v>
      </c>
    </row>
    <row r="160" spans="4:5" x14ac:dyDescent="0.3">
      <c r="D160" s="4" t="s">
        <v>63</v>
      </c>
      <c r="E160" s="22">
        <v>493.83</v>
      </c>
    </row>
    <row r="161" spans="4:5" x14ac:dyDescent="0.3">
      <c r="D161" s="4" t="s">
        <v>125</v>
      </c>
      <c r="E161" s="22">
        <v>168.97</v>
      </c>
    </row>
    <row r="162" spans="4:5" x14ac:dyDescent="0.3">
      <c r="D162" s="4" t="s">
        <v>191</v>
      </c>
      <c r="E162" s="22">
        <v>1293.1400000000001</v>
      </c>
    </row>
    <row r="163" spans="4:5" x14ac:dyDescent="0.3">
      <c r="D163" s="4" t="s">
        <v>138</v>
      </c>
      <c r="E163" s="22">
        <v>275.61</v>
      </c>
    </row>
    <row r="164" spans="4:5" x14ac:dyDescent="0.3">
      <c r="D164" s="4" t="s">
        <v>139</v>
      </c>
      <c r="E164" s="22">
        <v>801.16</v>
      </c>
    </row>
    <row r="165" spans="4:5" x14ac:dyDescent="0.3">
      <c r="D165" s="4" t="s">
        <v>51</v>
      </c>
      <c r="E165" s="22">
        <v>233.32999999999998</v>
      </c>
    </row>
    <row r="166" spans="4:5" x14ac:dyDescent="0.3">
      <c r="D166" s="4" t="s">
        <v>257</v>
      </c>
      <c r="E166" s="22">
        <v>923545.12999999977</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551"/>
  <sheetViews>
    <sheetView topLeftCell="A529" workbookViewId="0">
      <selection sqref="A1:I551"/>
    </sheetView>
  </sheetViews>
  <sheetFormatPr defaultColWidth="14.44140625" defaultRowHeight="15.75" customHeight="1" x14ac:dyDescent="0.3"/>
  <sheetData>
    <row r="1" spans="1:9" x14ac:dyDescent="0.3">
      <c r="A1" s="1" t="s">
        <v>0</v>
      </c>
      <c r="B1" s="1" t="s">
        <v>1</v>
      </c>
      <c r="C1" s="1" t="s">
        <v>2</v>
      </c>
      <c r="D1" s="1" t="s">
        <v>3</v>
      </c>
      <c r="E1" s="1" t="s">
        <v>4</v>
      </c>
      <c r="F1" s="1" t="s">
        <v>5</v>
      </c>
      <c r="G1" s="1" t="s">
        <v>6</v>
      </c>
      <c r="H1" s="1" t="s">
        <v>7</v>
      </c>
      <c r="I1" s="1" t="s">
        <v>8</v>
      </c>
    </row>
    <row r="2" spans="1:9" x14ac:dyDescent="0.3">
      <c r="A2" s="1" t="s">
        <v>9</v>
      </c>
      <c r="B2" s="1" t="s">
        <v>10</v>
      </c>
      <c r="C2" s="1" t="s">
        <v>11</v>
      </c>
      <c r="D2" s="1">
        <v>1</v>
      </c>
      <c r="E2" s="1">
        <v>1.28</v>
      </c>
      <c r="F2" s="1">
        <v>1.28</v>
      </c>
      <c r="G2" s="1" t="s">
        <v>12</v>
      </c>
      <c r="H2" s="1" t="s">
        <v>13</v>
      </c>
      <c r="I2" s="2">
        <v>45609</v>
      </c>
    </row>
    <row r="3" spans="1:9" x14ac:dyDescent="0.3">
      <c r="A3" s="1" t="s">
        <v>14</v>
      </c>
      <c r="B3" s="1" t="s">
        <v>15</v>
      </c>
      <c r="C3" s="1" t="s">
        <v>16</v>
      </c>
      <c r="D3" s="1">
        <v>2</v>
      </c>
      <c r="E3" s="1">
        <v>74.69</v>
      </c>
      <c r="F3" s="1">
        <v>149.38999999999999</v>
      </c>
      <c r="G3" s="1" t="s">
        <v>12</v>
      </c>
      <c r="H3" s="1" t="s">
        <v>17</v>
      </c>
      <c r="I3" s="2">
        <v>45050</v>
      </c>
    </row>
    <row r="4" spans="1:9" x14ac:dyDescent="0.3">
      <c r="A4" s="1" t="s">
        <v>18</v>
      </c>
      <c r="B4" s="1" t="s">
        <v>19</v>
      </c>
      <c r="C4" s="1" t="s">
        <v>20</v>
      </c>
      <c r="D4" s="1">
        <v>1</v>
      </c>
      <c r="E4" s="1">
        <v>76.06</v>
      </c>
      <c r="F4" s="1">
        <v>76.06</v>
      </c>
      <c r="G4" s="1" t="s">
        <v>21</v>
      </c>
      <c r="H4" s="1" t="s">
        <v>13</v>
      </c>
      <c r="I4" s="2">
        <v>45276</v>
      </c>
    </row>
    <row r="5" spans="1:9" x14ac:dyDescent="0.3">
      <c r="A5" s="1" t="s">
        <v>22</v>
      </c>
      <c r="B5" s="1" t="s">
        <v>23</v>
      </c>
      <c r="C5" s="1" t="s">
        <v>24</v>
      </c>
      <c r="D5" s="1">
        <v>5</v>
      </c>
      <c r="E5" s="1">
        <v>11.24</v>
      </c>
      <c r="F5" s="1">
        <v>56.18</v>
      </c>
      <c r="G5" s="1" t="s">
        <v>25</v>
      </c>
      <c r="H5" s="1" t="s">
        <v>17</v>
      </c>
      <c r="I5" s="2">
        <v>45319</v>
      </c>
    </row>
    <row r="6" spans="1:9" x14ac:dyDescent="0.3">
      <c r="A6" s="1" t="s">
        <v>26</v>
      </c>
      <c r="B6" s="1" t="s">
        <v>27</v>
      </c>
      <c r="C6" s="1" t="s">
        <v>28</v>
      </c>
      <c r="D6" s="1">
        <v>3</v>
      </c>
      <c r="E6" s="1">
        <v>43.71</v>
      </c>
      <c r="F6" s="1">
        <v>131.12</v>
      </c>
      <c r="G6" s="1" t="s">
        <v>12</v>
      </c>
      <c r="H6" s="1" t="s">
        <v>17</v>
      </c>
      <c r="I6" s="2">
        <v>45135</v>
      </c>
    </row>
    <row r="7" spans="1:9" x14ac:dyDescent="0.3">
      <c r="A7" s="1" t="s">
        <v>29</v>
      </c>
      <c r="B7" s="1" t="s">
        <v>27</v>
      </c>
      <c r="C7" s="1" t="s">
        <v>28</v>
      </c>
      <c r="D7" s="1">
        <v>2</v>
      </c>
      <c r="E7" s="1">
        <v>15.87</v>
      </c>
      <c r="F7" s="1">
        <v>31.74</v>
      </c>
      <c r="G7" s="1" t="s">
        <v>21</v>
      </c>
      <c r="H7" s="1" t="s">
        <v>13</v>
      </c>
      <c r="I7" s="2">
        <v>45487</v>
      </c>
    </row>
    <row r="8" spans="1:9" x14ac:dyDescent="0.3">
      <c r="A8" s="1" t="s">
        <v>30</v>
      </c>
      <c r="B8" s="1" t="s">
        <v>31</v>
      </c>
      <c r="C8" s="1" t="s">
        <v>32</v>
      </c>
      <c r="D8" s="1">
        <v>1</v>
      </c>
      <c r="E8" s="1">
        <v>371.29</v>
      </c>
      <c r="F8" s="1">
        <v>371.29</v>
      </c>
      <c r="G8" s="1" t="s">
        <v>12</v>
      </c>
      <c r="H8" s="1" t="s">
        <v>13</v>
      </c>
      <c r="I8" s="2">
        <v>45359</v>
      </c>
    </row>
    <row r="9" spans="1:9" x14ac:dyDescent="0.3">
      <c r="A9" s="1" t="s">
        <v>33</v>
      </c>
      <c r="B9" s="1" t="s">
        <v>23</v>
      </c>
      <c r="C9" s="1" t="s">
        <v>34</v>
      </c>
      <c r="D9" s="1">
        <v>1</v>
      </c>
      <c r="E9" s="1">
        <v>140.59</v>
      </c>
      <c r="F9" s="1">
        <v>140.59</v>
      </c>
      <c r="G9" s="1" t="s">
        <v>12</v>
      </c>
      <c r="H9" s="1" t="s">
        <v>13</v>
      </c>
      <c r="I9" s="2">
        <v>44940</v>
      </c>
    </row>
    <row r="10" spans="1:9" x14ac:dyDescent="0.3">
      <c r="A10" s="1" t="s">
        <v>35</v>
      </c>
      <c r="B10" s="1" t="s">
        <v>36</v>
      </c>
      <c r="C10" s="1" t="s">
        <v>37</v>
      </c>
      <c r="D10" s="1">
        <v>1</v>
      </c>
      <c r="E10" s="1">
        <v>1011.41</v>
      </c>
      <c r="F10" s="1">
        <v>1011.41</v>
      </c>
      <c r="G10" s="1" t="s">
        <v>38</v>
      </c>
      <c r="H10" s="1" t="s">
        <v>17</v>
      </c>
      <c r="I10" s="2">
        <v>45153</v>
      </c>
    </row>
    <row r="11" spans="1:9" x14ac:dyDescent="0.3">
      <c r="A11" s="1" t="s">
        <v>39</v>
      </c>
      <c r="B11" s="1" t="s">
        <v>27</v>
      </c>
      <c r="C11" s="1" t="s">
        <v>40</v>
      </c>
      <c r="D11" s="1">
        <v>5</v>
      </c>
      <c r="E11" s="1">
        <v>46.84</v>
      </c>
      <c r="F11" s="1">
        <v>234.2</v>
      </c>
      <c r="G11" s="1" t="s">
        <v>21</v>
      </c>
      <c r="H11" s="1" t="s">
        <v>41</v>
      </c>
      <c r="I11" s="2">
        <v>45580</v>
      </c>
    </row>
    <row r="12" spans="1:9" x14ac:dyDescent="0.3">
      <c r="A12" s="1" t="s">
        <v>42</v>
      </c>
      <c r="B12" s="1" t="s">
        <v>10</v>
      </c>
      <c r="C12" s="1" t="s">
        <v>43</v>
      </c>
      <c r="D12" s="1">
        <v>3</v>
      </c>
      <c r="E12" s="1">
        <v>3.97</v>
      </c>
      <c r="F12" s="1">
        <v>11.92</v>
      </c>
      <c r="G12" s="1" t="s">
        <v>21</v>
      </c>
      <c r="H12" s="1" t="s">
        <v>17</v>
      </c>
      <c r="I12" s="2">
        <v>45291</v>
      </c>
    </row>
    <row r="13" spans="1:9" x14ac:dyDescent="0.3">
      <c r="A13" s="1" t="s">
        <v>44</v>
      </c>
      <c r="B13" s="1" t="s">
        <v>31</v>
      </c>
      <c r="C13" s="1" t="s">
        <v>32</v>
      </c>
      <c r="D13" s="1">
        <v>1</v>
      </c>
      <c r="E13" s="1">
        <v>349.07</v>
      </c>
      <c r="F13" s="1">
        <v>349.07</v>
      </c>
      <c r="G13" s="1" t="s">
        <v>25</v>
      </c>
      <c r="H13" s="1" t="s">
        <v>17</v>
      </c>
      <c r="I13" s="2">
        <v>45058</v>
      </c>
    </row>
    <row r="14" spans="1:9" x14ac:dyDescent="0.3">
      <c r="A14" s="1" t="s">
        <v>45</v>
      </c>
      <c r="B14" s="1" t="s">
        <v>46</v>
      </c>
      <c r="C14" s="1" t="s">
        <v>47</v>
      </c>
      <c r="D14" s="1">
        <v>2</v>
      </c>
      <c r="E14" s="1">
        <v>3.95</v>
      </c>
      <c r="F14" s="1">
        <v>7.9</v>
      </c>
      <c r="G14" s="1" t="s">
        <v>12</v>
      </c>
      <c r="H14" s="1" t="s">
        <v>13</v>
      </c>
      <c r="I14" s="2">
        <v>45275</v>
      </c>
    </row>
    <row r="15" spans="1:9" x14ac:dyDescent="0.3">
      <c r="A15" s="1" t="s">
        <v>48</v>
      </c>
      <c r="B15" s="1" t="s">
        <v>49</v>
      </c>
      <c r="C15" s="1" t="s">
        <v>50</v>
      </c>
      <c r="D15" s="1">
        <v>4</v>
      </c>
      <c r="E15" s="1">
        <v>61.12</v>
      </c>
      <c r="F15" s="1">
        <v>244.49</v>
      </c>
      <c r="G15" s="1" t="s">
        <v>21</v>
      </c>
      <c r="H15" s="1" t="s">
        <v>13</v>
      </c>
      <c r="I15" s="2">
        <v>45297</v>
      </c>
    </row>
    <row r="16" spans="1:9" x14ac:dyDescent="0.3">
      <c r="A16" s="1" t="s">
        <v>51</v>
      </c>
      <c r="B16" s="1" t="s">
        <v>19</v>
      </c>
      <c r="C16" s="1" t="s">
        <v>52</v>
      </c>
      <c r="D16" s="1">
        <v>1</v>
      </c>
      <c r="E16" s="1">
        <v>171.23</v>
      </c>
      <c r="F16" s="1">
        <v>171.23</v>
      </c>
      <c r="G16" s="1" t="s">
        <v>21</v>
      </c>
      <c r="H16" s="1" t="s">
        <v>17</v>
      </c>
      <c r="I16" s="2">
        <v>45620</v>
      </c>
    </row>
    <row r="17" spans="1:9" x14ac:dyDescent="0.3">
      <c r="A17" s="1" t="s">
        <v>53</v>
      </c>
      <c r="B17" s="1" t="s">
        <v>27</v>
      </c>
      <c r="C17" s="1" t="s">
        <v>54</v>
      </c>
      <c r="D17" s="1">
        <v>2</v>
      </c>
      <c r="E17" s="1">
        <v>282.27</v>
      </c>
      <c r="F17" s="1">
        <v>564.54</v>
      </c>
      <c r="G17" s="1" t="s">
        <v>38</v>
      </c>
      <c r="H17" s="1" t="s">
        <v>13</v>
      </c>
      <c r="I17" s="2">
        <v>45289</v>
      </c>
    </row>
    <row r="18" spans="1:9" x14ac:dyDescent="0.3">
      <c r="A18" s="1" t="s">
        <v>55</v>
      </c>
      <c r="B18" s="1" t="s">
        <v>56</v>
      </c>
      <c r="C18" s="1" t="s">
        <v>57</v>
      </c>
      <c r="D18" s="1">
        <v>4</v>
      </c>
      <c r="E18" s="1">
        <v>59807.040000000001</v>
      </c>
      <c r="F18" s="1">
        <v>239228.17</v>
      </c>
      <c r="G18" s="1" t="s">
        <v>21</v>
      </c>
      <c r="H18" s="1" t="s">
        <v>17</v>
      </c>
      <c r="I18" s="2">
        <v>45257</v>
      </c>
    </row>
    <row r="19" spans="1:9" x14ac:dyDescent="0.3">
      <c r="A19" s="1" t="s">
        <v>58</v>
      </c>
      <c r="B19" s="1" t="s">
        <v>56</v>
      </c>
      <c r="C19" s="1" t="s">
        <v>59</v>
      </c>
      <c r="D19" s="1">
        <v>1</v>
      </c>
      <c r="E19" s="1">
        <v>122.22</v>
      </c>
      <c r="F19" s="1">
        <v>122.22</v>
      </c>
      <c r="G19" s="1" t="s">
        <v>25</v>
      </c>
      <c r="H19" s="1" t="s">
        <v>17</v>
      </c>
      <c r="I19" s="2">
        <v>45259</v>
      </c>
    </row>
    <row r="20" spans="1:9" x14ac:dyDescent="0.3">
      <c r="A20" s="1" t="s">
        <v>60</v>
      </c>
      <c r="B20" s="1" t="s">
        <v>61</v>
      </c>
      <c r="C20" s="1" t="s">
        <v>62</v>
      </c>
      <c r="D20" s="1">
        <v>1</v>
      </c>
      <c r="E20" s="1">
        <v>333.68</v>
      </c>
      <c r="F20" s="1">
        <v>333.68</v>
      </c>
      <c r="G20" s="1" t="s">
        <v>38</v>
      </c>
      <c r="H20" s="1" t="s">
        <v>17</v>
      </c>
      <c r="I20" s="2">
        <v>45519</v>
      </c>
    </row>
    <row r="21" spans="1:9" x14ac:dyDescent="0.3">
      <c r="A21" s="1" t="s">
        <v>63</v>
      </c>
      <c r="B21" s="1" t="s">
        <v>10</v>
      </c>
      <c r="C21" s="1" t="s">
        <v>64</v>
      </c>
      <c r="D21" s="1">
        <v>4</v>
      </c>
      <c r="E21" s="1">
        <v>7.3</v>
      </c>
      <c r="F21" s="1">
        <v>29.19</v>
      </c>
      <c r="G21" s="1" t="s">
        <v>12</v>
      </c>
      <c r="H21" s="1" t="s">
        <v>17</v>
      </c>
      <c r="I21" s="2">
        <v>45312</v>
      </c>
    </row>
    <row r="22" spans="1:9" x14ac:dyDescent="0.3">
      <c r="A22" s="1" t="s">
        <v>65</v>
      </c>
      <c r="B22" s="1" t="s">
        <v>56</v>
      </c>
      <c r="C22" s="1" t="s">
        <v>66</v>
      </c>
      <c r="D22" s="1">
        <v>3</v>
      </c>
      <c r="E22" s="1">
        <v>37.799999999999997</v>
      </c>
      <c r="F22" s="1">
        <v>113.4</v>
      </c>
      <c r="G22" s="1" t="s">
        <v>38</v>
      </c>
      <c r="H22" s="1" t="s">
        <v>41</v>
      </c>
      <c r="I22" s="2">
        <v>45602</v>
      </c>
    </row>
    <row r="23" spans="1:9" x14ac:dyDescent="0.3">
      <c r="A23" s="1" t="s">
        <v>67</v>
      </c>
      <c r="B23" s="1" t="s">
        <v>10</v>
      </c>
      <c r="C23" s="1" t="s">
        <v>68</v>
      </c>
      <c r="D23" s="1">
        <v>3</v>
      </c>
      <c r="E23" s="1">
        <v>15.14</v>
      </c>
      <c r="F23" s="1">
        <v>45.43</v>
      </c>
      <c r="G23" s="1" t="s">
        <v>12</v>
      </c>
      <c r="H23" s="1" t="s">
        <v>17</v>
      </c>
      <c r="I23" s="2">
        <v>45133</v>
      </c>
    </row>
    <row r="24" spans="1:9" x14ac:dyDescent="0.3">
      <c r="A24" s="1" t="s">
        <v>69</v>
      </c>
      <c r="B24" s="1" t="s">
        <v>70</v>
      </c>
      <c r="C24" s="1" t="s">
        <v>71</v>
      </c>
      <c r="D24" s="1">
        <v>5</v>
      </c>
      <c r="E24" s="1">
        <v>6.32</v>
      </c>
      <c r="F24" s="1">
        <v>31.59</v>
      </c>
      <c r="G24" s="1" t="s">
        <v>25</v>
      </c>
      <c r="H24" s="1" t="s">
        <v>13</v>
      </c>
      <c r="I24" s="2">
        <v>45396</v>
      </c>
    </row>
    <row r="25" spans="1:9" x14ac:dyDescent="0.3">
      <c r="A25" s="1" t="s">
        <v>72</v>
      </c>
      <c r="B25" s="1" t="s">
        <v>70</v>
      </c>
      <c r="C25" s="1" t="s">
        <v>73</v>
      </c>
      <c r="D25" s="1">
        <v>1</v>
      </c>
      <c r="E25" s="1">
        <v>64.180000000000007</v>
      </c>
      <c r="F25" s="1">
        <v>64.180000000000007</v>
      </c>
      <c r="G25" s="1" t="s">
        <v>38</v>
      </c>
      <c r="H25" s="1" t="s">
        <v>17</v>
      </c>
      <c r="I25" s="2">
        <v>45541</v>
      </c>
    </row>
    <row r="26" spans="1:9" x14ac:dyDescent="0.3">
      <c r="A26" s="1" t="s">
        <v>74</v>
      </c>
      <c r="B26" s="1" t="s">
        <v>10</v>
      </c>
      <c r="C26" s="1" t="s">
        <v>11</v>
      </c>
      <c r="D26" s="1">
        <v>2</v>
      </c>
      <c r="E26" s="1">
        <v>3.23</v>
      </c>
      <c r="F26" s="1">
        <v>6.46</v>
      </c>
      <c r="G26" s="1" t="s">
        <v>12</v>
      </c>
      <c r="H26" s="1" t="s">
        <v>13</v>
      </c>
      <c r="I26" s="2">
        <v>45400</v>
      </c>
    </row>
    <row r="27" spans="1:9" x14ac:dyDescent="0.3">
      <c r="A27" s="1" t="s">
        <v>75</v>
      </c>
      <c r="B27" s="1" t="s">
        <v>36</v>
      </c>
      <c r="C27" s="1" t="s">
        <v>76</v>
      </c>
      <c r="D27" s="1">
        <v>1</v>
      </c>
      <c r="E27" s="1">
        <v>27.09</v>
      </c>
      <c r="F27" s="1">
        <v>27.09</v>
      </c>
      <c r="G27" s="1" t="s">
        <v>12</v>
      </c>
      <c r="H27" s="1" t="s">
        <v>13</v>
      </c>
      <c r="I27" s="2">
        <v>44940</v>
      </c>
    </row>
    <row r="28" spans="1:9" x14ac:dyDescent="0.3">
      <c r="A28" s="1" t="s">
        <v>77</v>
      </c>
      <c r="B28" s="1" t="s">
        <v>61</v>
      </c>
      <c r="C28" s="1" t="s">
        <v>78</v>
      </c>
      <c r="D28" s="1">
        <v>1</v>
      </c>
      <c r="E28" s="1">
        <v>55.31</v>
      </c>
      <c r="F28" s="1">
        <v>55.31</v>
      </c>
      <c r="G28" s="1" t="s">
        <v>12</v>
      </c>
      <c r="H28" s="1" t="s">
        <v>41</v>
      </c>
      <c r="I28" s="2">
        <v>45105</v>
      </c>
    </row>
    <row r="29" spans="1:9" x14ac:dyDescent="0.3">
      <c r="A29" s="1" t="s">
        <v>79</v>
      </c>
      <c r="B29" s="1" t="s">
        <v>31</v>
      </c>
      <c r="C29" s="1" t="s">
        <v>80</v>
      </c>
      <c r="D29" s="1">
        <v>1</v>
      </c>
      <c r="E29" s="1">
        <v>7.15</v>
      </c>
      <c r="F29" s="1">
        <v>7.15</v>
      </c>
      <c r="G29" s="1" t="s">
        <v>38</v>
      </c>
      <c r="H29" s="1" t="s">
        <v>17</v>
      </c>
      <c r="I29" s="2">
        <v>45001</v>
      </c>
    </row>
    <row r="30" spans="1:9" x14ac:dyDescent="0.3">
      <c r="A30" s="1" t="s">
        <v>81</v>
      </c>
      <c r="B30" s="1" t="s">
        <v>61</v>
      </c>
      <c r="C30" s="1" t="s">
        <v>82</v>
      </c>
      <c r="D30" s="1">
        <v>1</v>
      </c>
      <c r="E30" s="1">
        <v>50.92</v>
      </c>
      <c r="F30" s="1">
        <v>50.92</v>
      </c>
      <c r="G30" s="1" t="s">
        <v>21</v>
      </c>
      <c r="H30" s="1" t="s">
        <v>41</v>
      </c>
      <c r="I30" s="2">
        <v>45289</v>
      </c>
    </row>
    <row r="31" spans="1:9" x14ac:dyDescent="0.3">
      <c r="A31" s="1" t="s">
        <v>83</v>
      </c>
      <c r="B31" s="1" t="s">
        <v>70</v>
      </c>
      <c r="C31" s="1" t="s">
        <v>71</v>
      </c>
      <c r="D31" s="1">
        <v>2</v>
      </c>
      <c r="E31" s="1">
        <v>8.07</v>
      </c>
      <c r="F31" s="1">
        <v>16.14</v>
      </c>
      <c r="G31" s="1" t="s">
        <v>38</v>
      </c>
      <c r="H31" s="1" t="s">
        <v>13</v>
      </c>
      <c r="I31" s="2">
        <v>45082</v>
      </c>
    </row>
    <row r="32" spans="1:9" x14ac:dyDescent="0.3">
      <c r="A32" s="1" t="s">
        <v>84</v>
      </c>
      <c r="B32" s="1" t="s">
        <v>56</v>
      </c>
      <c r="C32" s="1" t="s">
        <v>59</v>
      </c>
      <c r="D32" s="1">
        <v>2</v>
      </c>
      <c r="E32" s="1">
        <v>101.8</v>
      </c>
      <c r="F32" s="1">
        <v>203.6</v>
      </c>
      <c r="G32" s="1" t="s">
        <v>38</v>
      </c>
      <c r="H32" s="1" t="s">
        <v>13</v>
      </c>
      <c r="I32" s="2">
        <v>45456</v>
      </c>
    </row>
    <row r="33" spans="1:9" x14ac:dyDescent="0.3">
      <c r="A33" s="1" t="s">
        <v>85</v>
      </c>
      <c r="B33" s="1" t="s">
        <v>31</v>
      </c>
      <c r="C33" s="1" t="s">
        <v>80</v>
      </c>
      <c r="D33" s="1">
        <v>1</v>
      </c>
      <c r="E33" s="1">
        <v>7.13</v>
      </c>
      <c r="F33" s="1">
        <v>7.13</v>
      </c>
      <c r="G33" s="1" t="s">
        <v>12</v>
      </c>
      <c r="H33" s="1" t="s">
        <v>41</v>
      </c>
      <c r="I33" s="2">
        <v>45110</v>
      </c>
    </row>
    <row r="34" spans="1:9" x14ac:dyDescent="0.3">
      <c r="A34" s="1" t="s">
        <v>86</v>
      </c>
      <c r="B34" s="1" t="s">
        <v>10</v>
      </c>
      <c r="C34" s="1" t="s">
        <v>87</v>
      </c>
      <c r="D34" s="1">
        <v>5</v>
      </c>
      <c r="E34" s="1">
        <v>5.08</v>
      </c>
      <c r="F34" s="1">
        <v>25.39</v>
      </c>
      <c r="G34" s="1" t="s">
        <v>38</v>
      </c>
      <c r="H34" s="1" t="s">
        <v>13</v>
      </c>
      <c r="I34" s="2">
        <v>45062</v>
      </c>
    </row>
    <row r="35" spans="1:9" x14ac:dyDescent="0.3">
      <c r="A35" s="1" t="s">
        <v>88</v>
      </c>
      <c r="B35" s="1" t="s">
        <v>27</v>
      </c>
      <c r="C35" s="1" t="s">
        <v>40</v>
      </c>
      <c r="D35" s="1">
        <v>5</v>
      </c>
      <c r="E35" s="1">
        <v>38.61</v>
      </c>
      <c r="F35" s="1">
        <v>193.03</v>
      </c>
      <c r="G35" s="1" t="s">
        <v>12</v>
      </c>
      <c r="H35" s="1" t="s">
        <v>41</v>
      </c>
      <c r="I35" s="2">
        <v>44933</v>
      </c>
    </row>
    <row r="36" spans="1:9" x14ac:dyDescent="0.3">
      <c r="A36" s="1" t="s">
        <v>89</v>
      </c>
      <c r="B36" s="1" t="s">
        <v>27</v>
      </c>
      <c r="C36" s="1" t="s">
        <v>54</v>
      </c>
      <c r="D36" s="1">
        <v>3</v>
      </c>
      <c r="E36" s="1">
        <v>83.58</v>
      </c>
      <c r="F36" s="1">
        <v>250.74</v>
      </c>
      <c r="G36" s="1" t="s">
        <v>38</v>
      </c>
      <c r="H36" s="1" t="s">
        <v>13</v>
      </c>
      <c r="I36" s="2">
        <v>45437</v>
      </c>
    </row>
    <row r="37" spans="1:9" x14ac:dyDescent="0.3">
      <c r="A37" s="1" t="s">
        <v>90</v>
      </c>
      <c r="B37" s="1" t="s">
        <v>19</v>
      </c>
      <c r="C37" s="1" t="s">
        <v>52</v>
      </c>
      <c r="D37" s="1">
        <v>1</v>
      </c>
      <c r="E37" s="1">
        <v>122.46</v>
      </c>
      <c r="F37" s="1">
        <v>122.46</v>
      </c>
      <c r="G37" s="1" t="s">
        <v>38</v>
      </c>
      <c r="H37" s="1" t="s">
        <v>41</v>
      </c>
      <c r="I37" s="2">
        <v>45494</v>
      </c>
    </row>
    <row r="38" spans="1:9" x14ac:dyDescent="0.3">
      <c r="A38" s="1" t="s">
        <v>91</v>
      </c>
      <c r="B38" s="1" t="s">
        <v>56</v>
      </c>
      <c r="C38" s="1" t="s">
        <v>57</v>
      </c>
      <c r="D38" s="1">
        <v>1</v>
      </c>
      <c r="E38" s="1">
        <v>48275.65</v>
      </c>
      <c r="F38" s="1">
        <v>48275.65</v>
      </c>
      <c r="G38" s="1" t="s">
        <v>12</v>
      </c>
      <c r="H38" s="1" t="s">
        <v>17</v>
      </c>
      <c r="I38" s="2">
        <v>45199</v>
      </c>
    </row>
    <row r="39" spans="1:9" x14ac:dyDescent="0.3">
      <c r="A39" s="1" t="s">
        <v>92</v>
      </c>
      <c r="B39" s="1" t="s">
        <v>23</v>
      </c>
      <c r="C39" s="1" t="s">
        <v>24</v>
      </c>
      <c r="D39" s="1">
        <v>4</v>
      </c>
      <c r="E39" s="1">
        <v>11.74</v>
      </c>
      <c r="F39" s="1">
        <v>46.95</v>
      </c>
      <c r="G39" s="1" t="s">
        <v>21</v>
      </c>
      <c r="H39" s="1" t="s">
        <v>17</v>
      </c>
      <c r="I39" s="2">
        <v>45506</v>
      </c>
    </row>
    <row r="40" spans="1:9" x14ac:dyDescent="0.3">
      <c r="A40" s="1" t="s">
        <v>93</v>
      </c>
      <c r="B40" s="1" t="s">
        <v>31</v>
      </c>
      <c r="C40" s="1" t="s">
        <v>94</v>
      </c>
      <c r="D40" s="1">
        <v>1</v>
      </c>
      <c r="E40" s="1">
        <v>47.95</v>
      </c>
      <c r="F40" s="1">
        <v>47.95</v>
      </c>
      <c r="G40" s="1" t="s">
        <v>25</v>
      </c>
      <c r="H40" s="1" t="s">
        <v>17</v>
      </c>
      <c r="I40" s="2">
        <v>45147</v>
      </c>
    </row>
    <row r="41" spans="1:9" x14ac:dyDescent="0.3">
      <c r="A41" s="1" t="s">
        <v>58</v>
      </c>
      <c r="B41" s="1" t="s">
        <v>10</v>
      </c>
      <c r="C41" s="1" t="s">
        <v>11</v>
      </c>
      <c r="D41" s="1">
        <v>3</v>
      </c>
      <c r="E41" s="1">
        <v>3.94</v>
      </c>
      <c r="F41" s="1">
        <v>11.83</v>
      </c>
      <c r="G41" s="1" t="s">
        <v>12</v>
      </c>
      <c r="H41" s="1" t="s">
        <v>41</v>
      </c>
      <c r="I41" s="2">
        <v>45564</v>
      </c>
    </row>
    <row r="42" spans="1:9" x14ac:dyDescent="0.3">
      <c r="A42" s="1" t="s">
        <v>95</v>
      </c>
      <c r="B42" s="1" t="s">
        <v>61</v>
      </c>
      <c r="C42" s="1" t="s">
        <v>78</v>
      </c>
      <c r="D42" s="1">
        <v>1</v>
      </c>
      <c r="E42" s="1">
        <v>841.42</v>
      </c>
      <c r="F42" s="1">
        <v>841.42</v>
      </c>
      <c r="G42" s="1" t="s">
        <v>25</v>
      </c>
      <c r="H42" s="1" t="s">
        <v>17</v>
      </c>
      <c r="I42" s="2">
        <v>44931</v>
      </c>
    </row>
    <row r="43" spans="1:9" x14ac:dyDescent="0.3">
      <c r="A43" s="1" t="s">
        <v>96</v>
      </c>
      <c r="B43" s="1" t="s">
        <v>31</v>
      </c>
      <c r="C43" s="1" t="s">
        <v>94</v>
      </c>
      <c r="D43" s="1">
        <v>1</v>
      </c>
      <c r="E43" s="1">
        <v>38.49</v>
      </c>
      <c r="F43" s="1">
        <v>38.49</v>
      </c>
      <c r="G43" s="1" t="s">
        <v>12</v>
      </c>
      <c r="H43" s="1" t="s">
        <v>17</v>
      </c>
      <c r="I43" s="2">
        <v>45266</v>
      </c>
    </row>
    <row r="44" spans="1:9" x14ac:dyDescent="0.3">
      <c r="A44" s="1" t="s">
        <v>97</v>
      </c>
      <c r="B44" s="1" t="s">
        <v>27</v>
      </c>
      <c r="C44" s="1" t="s">
        <v>40</v>
      </c>
      <c r="D44" s="1">
        <v>3</v>
      </c>
      <c r="E44" s="1">
        <v>45.98</v>
      </c>
      <c r="F44" s="1">
        <v>137.94999999999999</v>
      </c>
      <c r="G44" s="1" t="s">
        <v>25</v>
      </c>
      <c r="H44" s="1" t="s">
        <v>13</v>
      </c>
      <c r="I44" s="2">
        <v>45376</v>
      </c>
    </row>
    <row r="45" spans="1:9" x14ac:dyDescent="0.3">
      <c r="A45" s="1" t="s">
        <v>98</v>
      </c>
      <c r="B45" s="1" t="s">
        <v>36</v>
      </c>
      <c r="C45" s="1" t="s">
        <v>37</v>
      </c>
      <c r="D45" s="1">
        <v>1</v>
      </c>
      <c r="E45" s="1">
        <v>287.3</v>
      </c>
      <c r="F45" s="1">
        <v>287.3</v>
      </c>
      <c r="G45" s="1" t="s">
        <v>21</v>
      </c>
      <c r="H45" s="1" t="s">
        <v>13</v>
      </c>
      <c r="I45" s="2">
        <v>45354</v>
      </c>
    </row>
    <row r="46" spans="1:9" x14ac:dyDescent="0.3">
      <c r="A46" s="1" t="s">
        <v>99</v>
      </c>
      <c r="B46" s="1" t="s">
        <v>100</v>
      </c>
      <c r="C46" s="1" t="s">
        <v>101</v>
      </c>
      <c r="D46" s="1">
        <v>1</v>
      </c>
      <c r="E46" s="1">
        <v>16.16</v>
      </c>
      <c r="F46" s="1">
        <v>16.16</v>
      </c>
      <c r="G46" s="1" t="s">
        <v>25</v>
      </c>
      <c r="H46" s="1" t="s">
        <v>17</v>
      </c>
      <c r="I46" s="2">
        <v>45506</v>
      </c>
    </row>
    <row r="47" spans="1:9" x14ac:dyDescent="0.3">
      <c r="A47" s="1" t="s">
        <v>26</v>
      </c>
      <c r="B47" s="1" t="s">
        <v>19</v>
      </c>
      <c r="C47" s="1" t="s">
        <v>20</v>
      </c>
      <c r="D47" s="1">
        <v>1</v>
      </c>
      <c r="E47" s="1">
        <v>24.11</v>
      </c>
      <c r="F47" s="1">
        <v>24.11</v>
      </c>
      <c r="G47" s="1" t="s">
        <v>38</v>
      </c>
      <c r="H47" s="1" t="s">
        <v>41</v>
      </c>
      <c r="I47" s="2">
        <v>44937</v>
      </c>
    </row>
    <row r="48" spans="1:9" x14ac:dyDescent="0.3">
      <c r="A48" s="1" t="s">
        <v>102</v>
      </c>
      <c r="B48" s="1" t="s">
        <v>36</v>
      </c>
      <c r="C48" s="1" t="s">
        <v>37</v>
      </c>
      <c r="D48" s="1">
        <v>1</v>
      </c>
      <c r="E48" s="1">
        <v>449</v>
      </c>
      <c r="F48" s="1">
        <v>449</v>
      </c>
      <c r="G48" s="1" t="s">
        <v>25</v>
      </c>
      <c r="H48" s="1" t="s">
        <v>41</v>
      </c>
      <c r="I48" s="2">
        <v>45175</v>
      </c>
    </row>
    <row r="49" spans="1:9" x14ac:dyDescent="0.3">
      <c r="A49" s="1" t="s">
        <v>103</v>
      </c>
      <c r="B49" s="1" t="s">
        <v>46</v>
      </c>
      <c r="C49" s="1" t="s">
        <v>104</v>
      </c>
      <c r="D49" s="1">
        <v>1</v>
      </c>
      <c r="E49" s="1">
        <v>7.08</v>
      </c>
      <c r="F49" s="1">
        <v>7.08</v>
      </c>
      <c r="G49" s="1" t="s">
        <v>38</v>
      </c>
      <c r="H49" s="1" t="s">
        <v>13</v>
      </c>
      <c r="I49" s="2">
        <v>45422</v>
      </c>
    </row>
    <row r="50" spans="1:9" x14ac:dyDescent="0.3">
      <c r="A50" s="1" t="s">
        <v>29</v>
      </c>
      <c r="B50" s="1" t="s">
        <v>27</v>
      </c>
      <c r="C50" s="1" t="s">
        <v>54</v>
      </c>
      <c r="D50" s="1">
        <v>2</v>
      </c>
      <c r="E50" s="1">
        <v>292.12</v>
      </c>
      <c r="F50" s="1">
        <v>584.24</v>
      </c>
      <c r="G50" s="1" t="s">
        <v>25</v>
      </c>
      <c r="H50" s="1" t="s">
        <v>41</v>
      </c>
      <c r="I50" s="2">
        <v>45625</v>
      </c>
    </row>
    <row r="51" spans="1:9" x14ac:dyDescent="0.3">
      <c r="A51" s="1" t="s">
        <v>105</v>
      </c>
      <c r="B51" s="1" t="s">
        <v>31</v>
      </c>
      <c r="C51" s="1" t="s">
        <v>80</v>
      </c>
      <c r="D51" s="1">
        <v>1</v>
      </c>
      <c r="E51" s="1">
        <v>9.2200000000000006</v>
      </c>
      <c r="F51" s="1">
        <v>9.2200000000000006</v>
      </c>
      <c r="G51" s="1" t="s">
        <v>25</v>
      </c>
      <c r="H51" s="1" t="s">
        <v>41</v>
      </c>
      <c r="I51" s="2">
        <v>45017</v>
      </c>
    </row>
    <row r="52" spans="1:9" x14ac:dyDescent="0.3">
      <c r="A52" s="1" t="s">
        <v>106</v>
      </c>
      <c r="B52" s="1" t="s">
        <v>15</v>
      </c>
      <c r="C52" s="1" t="s">
        <v>16</v>
      </c>
      <c r="D52" s="1">
        <v>2</v>
      </c>
      <c r="E52" s="1">
        <v>98.7</v>
      </c>
      <c r="F52" s="1">
        <v>197.4</v>
      </c>
      <c r="G52" s="1" t="s">
        <v>12</v>
      </c>
      <c r="H52" s="1" t="s">
        <v>17</v>
      </c>
      <c r="I52" s="2">
        <v>44977</v>
      </c>
    </row>
    <row r="53" spans="1:9" x14ac:dyDescent="0.3">
      <c r="A53" s="1" t="s">
        <v>33</v>
      </c>
      <c r="B53" s="1" t="s">
        <v>19</v>
      </c>
      <c r="C53" s="1" t="s">
        <v>107</v>
      </c>
      <c r="D53" s="1">
        <v>1</v>
      </c>
      <c r="E53" s="1">
        <v>86.5</v>
      </c>
      <c r="F53" s="1">
        <v>86.5</v>
      </c>
      <c r="G53" s="1" t="s">
        <v>12</v>
      </c>
      <c r="H53" s="1" t="s">
        <v>41</v>
      </c>
      <c r="I53" s="2">
        <v>44952</v>
      </c>
    </row>
    <row r="54" spans="1:9" x14ac:dyDescent="0.3">
      <c r="A54" s="1" t="s">
        <v>108</v>
      </c>
      <c r="B54" s="1" t="s">
        <v>31</v>
      </c>
      <c r="C54" s="1" t="s">
        <v>94</v>
      </c>
      <c r="D54" s="1">
        <v>1</v>
      </c>
      <c r="E54" s="1">
        <v>85.13</v>
      </c>
      <c r="F54" s="1">
        <v>85.13</v>
      </c>
      <c r="G54" s="1" t="s">
        <v>21</v>
      </c>
      <c r="H54" s="1" t="s">
        <v>13</v>
      </c>
      <c r="I54" s="2">
        <v>45235</v>
      </c>
    </row>
    <row r="55" spans="1:9" x14ac:dyDescent="0.3">
      <c r="A55" s="1" t="s">
        <v>97</v>
      </c>
      <c r="B55" s="1" t="s">
        <v>46</v>
      </c>
      <c r="C55" s="1" t="s">
        <v>109</v>
      </c>
      <c r="D55" s="1">
        <v>4</v>
      </c>
      <c r="E55" s="1">
        <v>596.22</v>
      </c>
      <c r="F55" s="1">
        <v>2384.87</v>
      </c>
      <c r="G55" s="1" t="s">
        <v>12</v>
      </c>
      <c r="H55" s="1" t="s">
        <v>41</v>
      </c>
      <c r="I55" s="2">
        <v>45035</v>
      </c>
    </row>
    <row r="56" spans="1:9" x14ac:dyDescent="0.3">
      <c r="A56" s="1" t="s">
        <v>63</v>
      </c>
      <c r="B56" s="1" t="s">
        <v>70</v>
      </c>
      <c r="C56" s="1" t="s">
        <v>110</v>
      </c>
      <c r="D56" s="1">
        <v>4</v>
      </c>
      <c r="E56" s="1">
        <v>7.04</v>
      </c>
      <c r="F56" s="1">
        <v>28.14</v>
      </c>
      <c r="G56" s="1" t="s">
        <v>38</v>
      </c>
      <c r="H56" s="1" t="s">
        <v>41</v>
      </c>
      <c r="I56" s="2">
        <v>45024</v>
      </c>
    </row>
    <row r="57" spans="1:9" x14ac:dyDescent="0.3">
      <c r="A57" s="1" t="s">
        <v>111</v>
      </c>
      <c r="B57" s="1" t="s">
        <v>49</v>
      </c>
      <c r="C57" s="1" t="s">
        <v>112</v>
      </c>
      <c r="D57" s="1">
        <v>3</v>
      </c>
      <c r="E57" s="1">
        <v>23.52</v>
      </c>
      <c r="F57" s="1">
        <v>70.569999999999993</v>
      </c>
      <c r="G57" s="1" t="s">
        <v>12</v>
      </c>
      <c r="H57" s="1" t="s">
        <v>13</v>
      </c>
      <c r="I57" s="2">
        <v>45443</v>
      </c>
    </row>
    <row r="58" spans="1:9" x14ac:dyDescent="0.3">
      <c r="A58" s="1" t="s">
        <v>113</v>
      </c>
      <c r="B58" s="1" t="s">
        <v>49</v>
      </c>
      <c r="C58" s="1" t="s">
        <v>112</v>
      </c>
      <c r="D58" s="1">
        <v>1</v>
      </c>
      <c r="E58" s="1">
        <v>51.34</v>
      </c>
      <c r="F58" s="1">
        <v>51.34</v>
      </c>
      <c r="G58" s="1" t="s">
        <v>21</v>
      </c>
      <c r="H58" s="1" t="s">
        <v>17</v>
      </c>
      <c r="I58" s="2">
        <v>45554</v>
      </c>
    </row>
    <row r="59" spans="1:9" x14ac:dyDescent="0.3">
      <c r="A59" s="1" t="s">
        <v>114</v>
      </c>
      <c r="B59" s="1" t="s">
        <v>56</v>
      </c>
      <c r="C59" s="1" t="s">
        <v>66</v>
      </c>
      <c r="D59" s="1">
        <v>5</v>
      </c>
      <c r="E59" s="1">
        <v>50.16</v>
      </c>
      <c r="F59" s="1">
        <v>250.78</v>
      </c>
      <c r="G59" s="1" t="s">
        <v>12</v>
      </c>
      <c r="H59" s="1" t="s">
        <v>17</v>
      </c>
      <c r="I59" s="2">
        <v>45308</v>
      </c>
    </row>
    <row r="60" spans="1:9" x14ac:dyDescent="0.3">
      <c r="A60" s="1" t="s">
        <v>33</v>
      </c>
      <c r="B60" s="1" t="s">
        <v>70</v>
      </c>
      <c r="C60" s="1" t="s">
        <v>73</v>
      </c>
      <c r="D60" s="1">
        <v>3</v>
      </c>
      <c r="E60" s="1">
        <v>47.99</v>
      </c>
      <c r="F60" s="1">
        <v>143.96</v>
      </c>
      <c r="G60" s="1" t="s">
        <v>25</v>
      </c>
      <c r="H60" s="1" t="s">
        <v>41</v>
      </c>
      <c r="I60" s="2">
        <v>45139</v>
      </c>
    </row>
    <row r="61" spans="1:9" x14ac:dyDescent="0.3">
      <c r="A61" s="1" t="s">
        <v>115</v>
      </c>
      <c r="B61" s="1" t="s">
        <v>61</v>
      </c>
      <c r="C61" s="1" t="s">
        <v>62</v>
      </c>
      <c r="D61" s="1">
        <v>1</v>
      </c>
      <c r="E61" s="1">
        <v>384.67</v>
      </c>
      <c r="F61" s="1">
        <v>384.67</v>
      </c>
      <c r="G61" s="1" t="s">
        <v>25</v>
      </c>
      <c r="H61" s="1" t="s">
        <v>13</v>
      </c>
      <c r="I61" s="2">
        <v>45557</v>
      </c>
    </row>
    <row r="62" spans="1:9" x14ac:dyDescent="0.3">
      <c r="A62" s="1" t="s">
        <v>116</v>
      </c>
      <c r="B62" s="1" t="s">
        <v>27</v>
      </c>
      <c r="C62" s="1" t="s">
        <v>40</v>
      </c>
      <c r="D62" s="1">
        <v>3</v>
      </c>
      <c r="E62" s="1">
        <v>74.010000000000005</v>
      </c>
      <c r="F62" s="1">
        <v>222.02</v>
      </c>
      <c r="G62" s="1" t="s">
        <v>25</v>
      </c>
      <c r="H62" s="1" t="s">
        <v>13</v>
      </c>
      <c r="I62" s="2">
        <v>45101</v>
      </c>
    </row>
    <row r="63" spans="1:9" x14ac:dyDescent="0.3">
      <c r="A63" s="1" t="s">
        <v>117</v>
      </c>
      <c r="B63" s="1" t="s">
        <v>27</v>
      </c>
      <c r="C63" s="1" t="s">
        <v>54</v>
      </c>
      <c r="D63" s="1">
        <v>2</v>
      </c>
      <c r="E63" s="1">
        <v>241.16</v>
      </c>
      <c r="F63" s="1">
        <v>482.32</v>
      </c>
      <c r="G63" s="1" t="s">
        <v>25</v>
      </c>
      <c r="H63" s="1" t="s">
        <v>41</v>
      </c>
      <c r="I63" s="2">
        <v>45273</v>
      </c>
    </row>
    <row r="64" spans="1:9" x14ac:dyDescent="0.3">
      <c r="A64" s="1" t="s">
        <v>118</v>
      </c>
      <c r="B64" s="1" t="s">
        <v>19</v>
      </c>
      <c r="C64" s="1" t="s">
        <v>52</v>
      </c>
      <c r="D64" s="1">
        <v>1</v>
      </c>
      <c r="E64" s="1">
        <v>128.94999999999999</v>
      </c>
      <c r="F64" s="1">
        <v>128.94999999999999</v>
      </c>
      <c r="G64" s="1" t="s">
        <v>21</v>
      </c>
      <c r="H64" s="1" t="s">
        <v>13</v>
      </c>
      <c r="I64" s="2">
        <v>45297</v>
      </c>
    </row>
    <row r="65" spans="1:9" x14ac:dyDescent="0.3">
      <c r="A65" s="1" t="s">
        <v>119</v>
      </c>
      <c r="B65" s="1" t="s">
        <v>56</v>
      </c>
      <c r="C65" s="1" t="s">
        <v>57</v>
      </c>
      <c r="D65" s="1">
        <v>4</v>
      </c>
      <c r="E65" s="1">
        <v>53291.61</v>
      </c>
      <c r="F65" s="1">
        <v>213166.43</v>
      </c>
      <c r="G65" s="1" t="s">
        <v>12</v>
      </c>
      <c r="H65" s="1" t="s">
        <v>13</v>
      </c>
      <c r="I65" s="2">
        <v>45114</v>
      </c>
    </row>
    <row r="66" spans="1:9" x14ac:dyDescent="0.3">
      <c r="A66" s="1" t="s">
        <v>42</v>
      </c>
      <c r="B66" s="1" t="s">
        <v>23</v>
      </c>
      <c r="C66" s="1" t="s">
        <v>34</v>
      </c>
      <c r="D66" s="1">
        <v>4</v>
      </c>
      <c r="E66" s="1">
        <v>198.94</v>
      </c>
      <c r="F66" s="1">
        <v>795.78</v>
      </c>
      <c r="G66" s="1" t="s">
        <v>12</v>
      </c>
      <c r="H66" s="1" t="s">
        <v>41</v>
      </c>
      <c r="I66" s="2">
        <v>45325</v>
      </c>
    </row>
    <row r="67" spans="1:9" x14ac:dyDescent="0.3">
      <c r="A67" s="1" t="s">
        <v>120</v>
      </c>
      <c r="B67" s="1" t="s">
        <v>56</v>
      </c>
      <c r="C67" s="1" t="s">
        <v>59</v>
      </c>
      <c r="D67" s="1">
        <v>1</v>
      </c>
      <c r="E67" s="1">
        <v>115.84</v>
      </c>
      <c r="F67" s="1">
        <v>115.84</v>
      </c>
      <c r="G67" s="1" t="s">
        <v>12</v>
      </c>
      <c r="H67" s="1" t="s">
        <v>13</v>
      </c>
      <c r="I67" s="2">
        <v>45316</v>
      </c>
    </row>
    <row r="68" spans="1:9" x14ac:dyDescent="0.3">
      <c r="A68" s="1" t="s">
        <v>96</v>
      </c>
      <c r="B68" s="1" t="s">
        <v>46</v>
      </c>
      <c r="C68" s="1" t="s">
        <v>104</v>
      </c>
      <c r="D68" s="1">
        <v>1</v>
      </c>
      <c r="E68" s="1">
        <v>11.02</v>
      </c>
      <c r="F68" s="1">
        <v>11.02</v>
      </c>
      <c r="G68" s="1" t="s">
        <v>25</v>
      </c>
      <c r="H68" s="1" t="s">
        <v>13</v>
      </c>
      <c r="I68" s="2">
        <v>45118</v>
      </c>
    </row>
    <row r="69" spans="1:9" x14ac:dyDescent="0.3">
      <c r="A69" s="1" t="s">
        <v>121</v>
      </c>
      <c r="B69" s="1" t="s">
        <v>70</v>
      </c>
      <c r="C69" s="1" t="s">
        <v>110</v>
      </c>
      <c r="D69" s="1">
        <v>4</v>
      </c>
      <c r="E69" s="1">
        <v>6.49</v>
      </c>
      <c r="F69" s="1">
        <v>25.96</v>
      </c>
      <c r="G69" s="1" t="s">
        <v>25</v>
      </c>
      <c r="H69" s="1" t="s">
        <v>13</v>
      </c>
      <c r="I69" s="2">
        <v>45038</v>
      </c>
    </row>
    <row r="70" spans="1:9" x14ac:dyDescent="0.3">
      <c r="A70" s="1" t="s">
        <v>122</v>
      </c>
      <c r="B70" s="1" t="s">
        <v>46</v>
      </c>
      <c r="C70" s="1" t="s">
        <v>109</v>
      </c>
      <c r="D70" s="1">
        <v>2</v>
      </c>
      <c r="E70" s="1">
        <v>83.4</v>
      </c>
      <c r="F70" s="1">
        <v>166.81</v>
      </c>
      <c r="G70" s="1" t="s">
        <v>21</v>
      </c>
      <c r="H70" s="1" t="s">
        <v>13</v>
      </c>
      <c r="I70" s="2">
        <v>45161</v>
      </c>
    </row>
    <row r="71" spans="1:9" x14ac:dyDescent="0.3">
      <c r="A71" s="1" t="s">
        <v>123</v>
      </c>
      <c r="B71" s="1" t="s">
        <v>15</v>
      </c>
      <c r="C71" s="1" t="s">
        <v>16</v>
      </c>
      <c r="D71" s="1">
        <v>2</v>
      </c>
      <c r="E71" s="1">
        <v>66.62</v>
      </c>
      <c r="F71" s="1">
        <v>133.22999999999999</v>
      </c>
      <c r="G71" s="1" t="s">
        <v>25</v>
      </c>
      <c r="H71" s="1" t="s">
        <v>17</v>
      </c>
      <c r="I71" s="2">
        <v>45477</v>
      </c>
    </row>
    <row r="72" spans="1:9" x14ac:dyDescent="0.3">
      <c r="A72" s="1" t="s">
        <v>92</v>
      </c>
      <c r="B72" s="1" t="s">
        <v>100</v>
      </c>
      <c r="C72" s="1" t="s">
        <v>101</v>
      </c>
      <c r="D72" s="1">
        <v>1</v>
      </c>
      <c r="E72" s="1">
        <v>19.32</v>
      </c>
      <c r="F72" s="1">
        <v>19.32</v>
      </c>
      <c r="G72" s="1" t="s">
        <v>38</v>
      </c>
      <c r="H72" s="1" t="s">
        <v>41</v>
      </c>
      <c r="I72" s="2">
        <v>45367</v>
      </c>
    </row>
    <row r="73" spans="1:9" x14ac:dyDescent="0.3">
      <c r="A73" s="1" t="s">
        <v>124</v>
      </c>
      <c r="B73" s="1" t="s">
        <v>27</v>
      </c>
      <c r="C73" s="1" t="s">
        <v>28</v>
      </c>
      <c r="D73" s="1">
        <v>5</v>
      </c>
      <c r="E73" s="1">
        <v>49.37</v>
      </c>
      <c r="F73" s="1">
        <v>246.87</v>
      </c>
      <c r="G73" s="1" t="s">
        <v>38</v>
      </c>
      <c r="H73" s="1" t="s">
        <v>17</v>
      </c>
      <c r="I73" s="2">
        <v>45616</v>
      </c>
    </row>
    <row r="74" spans="1:9" x14ac:dyDescent="0.3">
      <c r="A74" s="1" t="s">
        <v>125</v>
      </c>
      <c r="B74" s="1" t="s">
        <v>23</v>
      </c>
      <c r="C74" s="1" t="s">
        <v>34</v>
      </c>
      <c r="D74" s="1">
        <v>2</v>
      </c>
      <c r="E74" s="1">
        <v>84.49</v>
      </c>
      <c r="F74" s="1">
        <v>168.97</v>
      </c>
      <c r="G74" s="1" t="s">
        <v>38</v>
      </c>
      <c r="H74" s="1" t="s">
        <v>41</v>
      </c>
      <c r="I74" s="2">
        <v>45561</v>
      </c>
    </row>
    <row r="75" spans="1:9" x14ac:dyDescent="0.3">
      <c r="A75" s="1" t="s">
        <v>9</v>
      </c>
      <c r="B75" s="1" t="s">
        <v>23</v>
      </c>
      <c r="C75" s="1" t="s">
        <v>34</v>
      </c>
      <c r="D75" s="1">
        <v>2</v>
      </c>
      <c r="E75" s="1">
        <v>118.44</v>
      </c>
      <c r="F75" s="1">
        <v>236.88</v>
      </c>
      <c r="G75" s="1" t="s">
        <v>38</v>
      </c>
      <c r="H75" s="1" t="s">
        <v>17</v>
      </c>
      <c r="I75" s="2">
        <v>45069</v>
      </c>
    </row>
    <row r="76" spans="1:9" x14ac:dyDescent="0.3">
      <c r="A76" s="1" t="s">
        <v>126</v>
      </c>
      <c r="B76" s="1" t="s">
        <v>61</v>
      </c>
      <c r="C76" s="1" t="s">
        <v>62</v>
      </c>
      <c r="D76" s="1">
        <v>1</v>
      </c>
      <c r="E76" s="1">
        <v>147.11000000000001</v>
      </c>
      <c r="F76" s="1">
        <v>147.11000000000001</v>
      </c>
      <c r="G76" s="1" t="s">
        <v>38</v>
      </c>
      <c r="H76" s="1" t="s">
        <v>13</v>
      </c>
      <c r="I76" s="2">
        <v>45472</v>
      </c>
    </row>
    <row r="77" spans="1:9" x14ac:dyDescent="0.3">
      <c r="A77" s="1" t="s">
        <v>127</v>
      </c>
      <c r="B77" s="1" t="s">
        <v>70</v>
      </c>
      <c r="C77" s="1" t="s">
        <v>73</v>
      </c>
      <c r="D77" s="1">
        <v>2</v>
      </c>
      <c r="E77" s="1">
        <v>92.77</v>
      </c>
      <c r="F77" s="1">
        <v>185.54</v>
      </c>
      <c r="G77" s="1" t="s">
        <v>38</v>
      </c>
      <c r="H77" s="1" t="s">
        <v>41</v>
      </c>
      <c r="I77" s="2">
        <v>44967</v>
      </c>
    </row>
    <row r="78" spans="1:9" x14ac:dyDescent="0.3">
      <c r="A78" s="1" t="s">
        <v>35</v>
      </c>
      <c r="B78" s="1" t="s">
        <v>70</v>
      </c>
      <c r="C78" s="1" t="s">
        <v>110</v>
      </c>
      <c r="D78" s="1">
        <v>1</v>
      </c>
      <c r="E78" s="1">
        <v>6.17</v>
      </c>
      <c r="F78" s="1">
        <v>6.17</v>
      </c>
      <c r="G78" s="1" t="s">
        <v>25</v>
      </c>
      <c r="H78" s="1" t="s">
        <v>41</v>
      </c>
      <c r="I78" s="2">
        <v>45232</v>
      </c>
    </row>
    <row r="79" spans="1:9" x14ac:dyDescent="0.3">
      <c r="A79" s="1" t="s">
        <v>128</v>
      </c>
      <c r="B79" s="1" t="s">
        <v>10</v>
      </c>
      <c r="C79" s="1" t="s">
        <v>68</v>
      </c>
      <c r="D79" s="1">
        <v>5</v>
      </c>
      <c r="E79" s="1">
        <v>6.48</v>
      </c>
      <c r="F79" s="1">
        <v>32.4</v>
      </c>
      <c r="G79" s="1" t="s">
        <v>21</v>
      </c>
      <c r="H79" s="1" t="s">
        <v>13</v>
      </c>
      <c r="I79" s="2">
        <v>45652</v>
      </c>
    </row>
    <row r="80" spans="1:9" x14ac:dyDescent="0.3">
      <c r="A80" s="1" t="s">
        <v>123</v>
      </c>
      <c r="B80" s="1" t="s">
        <v>100</v>
      </c>
      <c r="C80" s="1" t="s">
        <v>101</v>
      </c>
      <c r="D80" s="1">
        <v>1</v>
      </c>
      <c r="E80" s="1">
        <v>12.79</v>
      </c>
      <c r="F80" s="1">
        <v>12.79</v>
      </c>
      <c r="G80" s="1" t="s">
        <v>38</v>
      </c>
      <c r="H80" s="1" t="s">
        <v>17</v>
      </c>
      <c r="I80" s="2">
        <v>45160</v>
      </c>
    </row>
    <row r="81" spans="1:9" x14ac:dyDescent="0.3">
      <c r="A81" s="1" t="s">
        <v>129</v>
      </c>
      <c r="B81" s="1" t="s">
        <v>100</v>
      </c>
      <c r="C81" s="1" t="s">
        <v>130</v>
      </c>
      <c r="D81" s="1">
        <v>1</v>
      </c>
      <c r="E81" s="1">
        <v>9.07</v>
      </c>
      <c r="F81" s="1">
        <v>9.07</v>
      </c>
      <c r="G81" s="1" t="s">
        <v>38</v>
      </c>
      <c r="H81" s="1" t="s">
        <v>17</v>
      </c>
      <c r="I81" s="2">
        <v>45565</v>
      </c>
    </row>
    <row r="82" spans="1:9" x14ac:dyDescent="0.3">
      <c r="A82" s="1" t="s">
        <v>79</v>
      </c>
      <c r="B82" s="1" t="s">
        <v>10</v>
      </c>
      <c r="C82" s="1" t="s">
        <v>43</v>
      </c>
      <c r="D82" s="1">
        <v>5</v>
      </c>
      <c r="E82" s="1">
        <v>1.36</v>
      </c>
      <c r="F82" s="1">
        <v>6.81</v>
      </c>
      <c r="G82" s="1" t="s">
        <v>12</v>
      </c>
      <c r="H82" s="1" t="s">
        <v>13</v>
      </c>
      <c r="I82" s="2">
        <v>45467</v>
      </c>
    </row>
    <row r="83" spans="1:9" x14ac:dyDescent="0.3">
      <c r="A83" s="1" t="s">
        <v>131</v>
      </c>
      <c r="B83" s="1" t="s">
        <v>61</v>
      </c>
      <c r="C83" s="1" t="s">
        <v>78</v>
      </c>
      <c r="D83" s="1">
        <v>1</v>
      </c>
      <c r="E83" s="1">
        <v>666.26</v>
      </c>
      <c r="F83" s="1">
        <v>666.26</v>
      </c>
      <c r="G83" s="1" t="s">
        <v>38</v>
      </c>
      <c r="H83" s="1" t="s">
        <v>41</v>
      </c>
      <c r="I83" s="2">
        <v>45412</v>
      </c>
    </row>
    <row r="84" spans="1:9" x14ac:dyDescent="0.3">
      <c r="A84" s="1" t="s">
        <v>132</v>
      </c>
      <c r="B84" s="1" t="s">
        <v>56</v>
      </c>
      <c r="C84" s="1" t="s">
        <v>57</v>
      </c>
      <c r="D84" s="1">
        <v>2</v>
      </c>
      <c r="E84" s="1">
        <v>37755.26</v>
      </c>
      <c r="F84" s="1">
        <v>75510.53</v>
      </c>
      <c r="G84" s="1" t="s">
        <v>12</v>
      </c>
      <c r="H84" s="1" t="s">
        <v>41</v>
      </c>
      <c r="I84" s="2">
        <v>44951</v>
      </c>
    </row>
    <row r="85" spans="1:9" x14ac:dyDescent="0.3">
      <c r="A85" s="1" t="s">
        <v>133</v>
      </c>
      <c r="B85" s="1" t="s">
        <v>70</v>
      </c>
      <c r="C85" s="1" t="s">
        <v>71</v>
      </c>
      <c r="D85" s="1">
        <v>2</v>
      </c>
      <c r="E85" s="1">
        <v>14.35</v>
      </c>
      <c r="F85" s="1">
        <v>28.7</v>
      </c>
      <c r="G85" s="1" t="s">
        <v>21</v>
      </c>
      <c r="H85" s="1" t="s">
        <v>13</v>
      </c>
      <c r="I85" s="2">
        <v>45141</v>
      </c>
    </row>
    <row r="86" spans="1:9" x14ac:dyDescent="0.3">
      <c r="A86" s="1" t="s">
        <v>134</v>
      </c>
      <c r="B86" s="1" t="s">
        <v>15</v>
      </c>
      <c r="C86" s="1" t="s">
        <v>135</v>
      </c>
      <c r="D86" s="1">
        <v>1</v>
      </c>
      <c r="E86" s="1">
        <v>19.25</v>
      </c>
      <c r="F86" s="1">
        <v>19.25</v>
      </c>
      <c r="G86" s="1" t="s">
        <v>12</v>
      </c>
      <c r="H86" s="1" t="s">
        <v>17</v>
      </c>
      <c r="I86" s="2">
        <v>45479</v>
      </c>
    </row>
    <row r="87" spans="1:9" x14ac:dyDescent="0.3">
      <c r="A87" s="1" t="s">
        <v>116</v>
      </c>
      <c r="B87" s="1" t="s">
        <v>27</v>
      </c>
      <c r="C87" s="1" t="s">
        <v>54</v>
      </c>
      <c r="D87" s="1">
        <v>4</v>
      </c>
      <c r="E87" s="1">
        <v>199.15</v>
      </c>
      <c r="F87" s="1">
        <v>796.62</v>
      </c>
      <c r="G87" s="1" t="s">
        <v>12</v>
      </c>
      <c r="H87" s="1" t="s">
        <v>13</v>
      </c>
      <c r="I87" s="2">
        <v>45641</v>
      </c>
    </row>
    <row r="88" spans="1:9" x14ac:dyDescent="0.3">
      <c r="A88" s="1" t="s">
        <v>53</v>
      </c>
      <c r="B88" s="1" t="s">
        <v>31</v>
      </c>
      <c r="C88" s="1" t="s">
        <v>32</v>
      </c>
      <c r="D88" s="1">
        <v>1</v>
      </c>
      <c r="E88" s="1">
        <v>370.23</v>
      </c>
      <c r="F88" s="1">
        <v>370.23</v>
      </c>
      <c r="G88" s="1" t="s">
        <v>21</v>
      </c>
      <c r="H88" s="1" t="s">
        <v>41</v>
      </c>
      <c r="I88" s="2">
        <v>44995</v>
      </c>
    </row>
    <row r="89" spans="1:9" x14ac:dyDescent="0.3">
      <c r="A89" s="1" t="s">
        <v>136</v>
      </c>
      <c r="B89" s="1" t="s">
        <v>61</v>
      </c>
      <c r="C89" s="1" t="s">
        <v>62</v>
      </c>
      <c r="D89" s="1">
        <v>1</v>
      </c>
      <c r="E89" s="1">
        <v>230.99</v>
      </c>
      <c r="F89" s="1">
        <v>230.99</v>
      </c>
      <c r="G89" s="1" t="s">
        <v>12</v>
      </c>
      <c r="H89" s="1" t="s">
        <v>13</v>
      </c>
      <c r="I89" s="2">
        <v>45639</v>
      </c>
    </row>
    <row r="90" spans="1:9" x14ac:dyDescent="0.3">
      <c r="A90" s="1" t="s">
        <v>137</v>
      </c>
      <c r="B90" s="1" t="s">
        <v>70</v>
      </c>
      <c r="C90" s="1" t="s">
        <v>110</v>
      </c>
      <c r="D90" s="1">
        <v>5</v>
      </c>
      <c r="E90" s="1">
        <v>2.5099999999999998</v>
      </c>
      <c r="F90" s="1">
        <v>12.56</v>
      </c>
      <c r="G90" s="1" t="s">
        <v>21</v>
      </c>
      <c r="H90" s="1" t="s">
        <v>17</v>
      </c>
      <c r="I90" s="2">
        <v>45330</v>
      </c>
    </row>
    <row r="91" spans="1:9" x14ac:dyDescent="0.3">
      <c r="A91" s="1" t="s">
        <v>138</v>
      </c>
      <c r="B91" s="1" t="s">
        <v>70</v>
      </c>
      <c r="C91" s="1" t="s">
        <v>73</v>
      </c>
      <c r="D91" s="1">
        <v>4</v>
      </c>
      <c r="E91" s="1">
        <v>68.900000000000006</v>
      </c>
      <c r="F91" s="1">
        <v>275.61</v>
      </c>
      <c r="G91" s="1" t="s">
        <v>38</v>
      </c>
      <c r="H91" s="1" t="s">
        <v>17</v>
      </c>
      <c r="I91" s="2">
        <v>45035</v>
      </c>
    </row>
    <row r="92" spans="1:9" x14ac:dyDescent="0.3">
      <c r="A92" s="1" t="s">
        <v>139</v>
      </c>
      <c r="B92" s="1" t="s">
        <v>23</v>
      </c>
      <c r="C92" s="1" t="s">
        <v>34</v>
      </c>
      <c r="D92" s="1">
        <v>5</v>
      </c>
      <c r="E92" s="1">
        <v>74.77</v>
      </c>
      <c r="F92" s="1">
        <v>373.84</v>
      </c>
      <c r="G92" s="1" t="s">
        <v>38</v>
      </c>
      <c r="H92" s="1" t="s">
        <v>41</v>
      </c>
      <c r="I92" s="2">
        <v>45120</v>
      </c>
    </row>
    <row r="93" spans="1:9" x14ac:dyDescent="0.3">
      <c r="A93" s="1" t="s">
        <v>140</v>
      </c>
      <c r="B93" s="1" t="s">
        <v>46</v>
      </c>
      <c r="C93" s="1" t="s">
        <v>47</v>
      </c>
      <c r="D93" s="1">
        <v>5</v>
      </c>
      <c r="E93" s="1">
        <v>2.59</v>
      </c>
      <c r="F93" s="1">
        <v>12.97</v>
      </c>
      <c r="G93" s="1" t="s">
        <v>12</v>
      </c>
      <c r="H93" s="1" t="s">
        <v>17</v>
      </c>
      <c r="I93" s="2">
        <v>44965</v>
      </c>
    </row>
    <row r="94" spans="1:9" x14ac:dyDescent="0.3">
      <c r="A94" s="1" t="s">
        <v>141</v>
      </c>
      <c r="B94" s="1" t="s">
        <v>15</v>
      </c>
      <c r="C94" s="1" t="s">
        <v>135</v>
      </c>
      <c r="D94" s="1">
        <v>5</v>
      </c>
      <c r="E94" s="1">
        <v>6.45</v>
      </c>
      <c r="F94" s="1">
        <v>32.24</v>
      </c>
      <c r="G94" s="1" t="s">
        <v>12</v>
      </c>
      <c r="H94" s="1" t="s">
        <v>41</v>
      </c>
      <c r="I94" s="2">
        <v>45319</v>
      </c>
    </row>
    <row r="95" spans="1:9" x14ac:dyDescent="0.3">
      <c r="A95" s="1" t="s">
        <v>142</v>
      </c>
      <c r="B95" s="1" t="s">
        <v>49</v>
      </c>
      <c r="C95" s="1" t="s">
        <v>50</v>
      </c>
      <c r="D95" s="1">
        <v>5</v>
      </c>
      <c r="E95" s="1">
        <v>54.49</v>
      </c>
      <c r="F95" s="1">
        <v>272.47000000000003</v>
      </c>
      <c r="G95" s="1" t="s">
        <v>21</v>
      </c>
      <c r="H95" s="1" t="s">
        <v>17</v>
      </c>
      <c r="I95" s="2">
        <v>45103</v>
      </c>
    </row>
    <row r="96" spans="1:9" x14ac:dyDescent="0.3">
      <c r="A96" s="1" t="s">
        <v>85</v>
      </c>
      <c r="B96" s="1" t="s">
        <v>23</v>
      </c>
      <c r="C96" s="1" t="s">
        <v>143</v>
      </c>
      <c r="D96" s="1">
        <v>1</v>
      </c>
      <c r="E96" s="1">
        <v>94.52</v>
      </c>
      <c r="F96" s="1">
        <v>94.52</v>
      </c>
      <c r="G96" s="1" t="s">
        <v>21</v>
      </c>
      <c r="H96" s="1" t="s">
        <v>13</v>
      </c>
      <c r="I96" s="2">
        <v>45611</v>
      </c>
    </row>
    <row r="97" spans="1:9" x14ac:dyDescent="0.3">
      <c r="A97" s="1" t="s">
        <v>97</v>
      </c>
      <c r="B97" s="1" t="s">
        <v>61</v>
      </c>
      <c r="C97" s="1" t="s">
        <v>82</v>
      </c>
      <c r="D97" s="1">
        <v>1</v>
      </c>
      <c r="E97" s="1">
        <v>525.42999999999995</v>
      </c>
      <c r="F97" s="1">
        <v>525.42999999999995</v>
      </c>
      <c r="G97" s="1" t="s">
        <v>21</v>
      </c>
      <c r="H97" s="1" t="s">
        <v>41</v>
      </c>
      <c r="I97" s="2">
        <v>45400</v>
      </c>
    </row>
    <row r="98" spans="1:9" x14ac:dyDescent="0.3">
      <c r="A98" s="1" t="s">
        <v>118</v>
      </c>
      <c r="B98" s="1" t="s">
        <v>70</v>
      </c>
      <c r="C98" s="1" t="s">
        <v>71</v>
      </c>
      <c r="D98" s="1">
        <v>4</v>
      </c>
      <c r="E98" s="1">
        <v>9.35</v>
      </c>
      <c r="F98" s="1">
        <v>37.409999999999997</v>
      </c>
      <c r="G98" s="1" t="s">
        <v>38</v>
      </c>
      <c r="H98" s="1" t="s">
        <v>17</v>
      </c>
      <c r="I98" s="2">
        <v>45129</v>
      </c>
    </row>
    <row r="99" spans="1:9" x14ac:dyDescent="0.3">
      <c r="A99" s="1" t="s">
        <v>81</v>
      </c>
      <c r="B99" s="1" t="s">
        <v>100</v>
      </c>
      <c r="C99" s="1" t="s">
        <v>101</v>
      </c>
      <c r="D99" s="1">
        <v>1</v>
      </c>
      <c r="E99" s="1">
        <v>14.48</v>
      </c>
      <c r="F99" s="1">
        <v>14.48</v>
      </c>
      <c r="G99" s="1" t="s">
        <v>21</v>
      </c>
      <c r="H99" s="1" t="s">
        <v>17</v>
      </c>
      <c r="I99" s="2">
        <v>45297</v>
      </c>
    </row>
    <row r="100" spans="1:9" x14ac:dyDescent="0.3">
      <c r="A100" s="1" t="s">
        <v>93</v>
      </c>
      <c r="B100" s="1" t="s">
        <v>31</v>
      </c>
      <c r="C100" s="1" t="s">
        <v>80</v>
      </c>
      <c r="D100" s="1">
        <v>1</v>
      </c>
      <c r="E100" s="1">
        <v>7.96</v>
      </c>
      <c r="F100" s="1">
        <v>7.96</v>
      </c>
      <c r="G100" s="1" t="s">
        <v>25</v>
      </c>
      <c r="H100" s="1" t="s">
        <v>41</v>
      </c>
      <c r="I100" s="2">
        <v>45526</v>
      </c>
    </row>
    <row r="101" spans="1:9" x14ac:dyDescent="0.3">
      <c r="A101" s="1" t="s">
        <v>116</v>
      </c>
      <c r="B101" s="1" t="s">
        <v>10</v>
      </c>
      <c r="C101" s="1" t="s">
        <v>144</v>
      </c>
      <c r="D101" s="1">
        <v>2</v>
      </c>
      <c r="E101" s="1">
        <v>4.88</v>
      </c>
      <c r="F101" s="1">
        <v>9.77</v>
      </c>
      <c r="G101" s="1" t="s">
        <v>12</v>
      </c>
      <c r="H101" s="1" t="s">
        <v>17</v>
      </c>
      <c r="I101" s="2">
        <v>45400</v>
      </c>
    </row>
    <row r="102" spans="1:9" x14ac:dyDescent="0.3">
      <c r="A102" s="1" t="s">
        <v>65</v>
      </c>
      <c r="B102" s="1" t="s">
        <v>56</v>
      </c>
      <c r="C102" s="1" t="s">
        <v>57</v>
      </c>
      <c r="D102" s="1">
        <v>3</v>
      </c>
      <c r="E102" s="1">
        <v>7426.56</v>
      </c>
      <c r="F102" s="1">
        <v>22279.68</v>
      </c>
      <c r="G102" s="1" t="s">
        <v>21</v>
      </c>
      <c r="H102" s="1" t="s">
        <v>13</v>
      </c>
      <c r="I102" s="2">
        <v>45629</v>
      </c>
    </row>
    <row r="103" spans="1:9" x14ac:dyDescent="0.3">
      <c r="A103" s="1" t="s">
        <v>145</v>
      </c>
      <c r="B103" s="1" t="s">
        <v>70</v>
      </c>
      <c r="C103" s="1" t="s">
        <v>73</v>
      </c>
      <c r="D103" s="1">
        <v>4</v>
      </c>
      <c r="E103" s="1">
        <v>66.28</v>
      </c>
      <c r="F103" s="1">
        <v>265.11</v>
      </c>
      <c r="G103" s="1" t="s">
        <v>25</v>
      </c>
      <c r="H103" s="1" t="s">
        <v>13</v>
      </c>
      <c r="I103" s="2">
        <v>45012</v>
      </c>
    </row>
    <row r="104" spans="1:9" x14ac:dyDescent="0.3">
      <c r="A104" s="1" t="s">
        <v>45</v>
      </c>
      <c r="B104" s="1" t="s">
        <v>56</v>
      </c>
      <c r="C104" s="1" t="s">
        <v>66</v>
      </c>
      <c r="D104" s="1">
        <v>4</v>
      </c>
      <c r="E104" s="1">
        <v>85.88</v>
      </c>
      <c r="F104" s="1">
        <v>343.53</v>
      </c>
      <c r="G104" s="1" t="s">
        <v>21</v>
      </c>
      <c r="H104" s="1" t="s">
        <v>13</v>
      </c>
      <c r="I104" s="2">
        <v>45404</v>
      </c>
    </row>
    <row r="105" spans="1:9" x14ac:dyDescent="0.3">
      <c r="A105" s="1" t="s">
        <v>146</v>
      </c>
      <c r="B105" s="1" t="s">
        <v>31</v>
      </c>
      <c r="C105" s="1" t="s">
        <v>80</v>
      </c>
      <c r="D105" s="1">
        <v>1</v>
      </c>
      <c r="E105" s="1">
        <v>2.52</v>
      </c>
      <c r="F105" s="1">
        <v>2.52</v>
      </c>
      <c r="G105" s="1" t="s">
        <v>25</v>
      </c>
      <c r="H105" s="1" t="s">
        <v>41</v>
      </c>
      <c r="I105" s="2">
        <v>45105</v>
      </c>
    </row>
    <row r="106" spans="1:9" x14ac:dyDescent="0.3">
      <c r="A106" s="1" t="s">
        <v>147</v>
      </c>
      <c r="B106" s="1" t="s">
        <v>36</v>
      </c>
      <c r="C106" s="1" t="s">
        <v>37</v>
      </c>
      <c r="D106" s="1">
        <v>1</v>
      </c>
      <c r="E106" s="1">
        <v>339.75</v>
      </c>
      <c r="F106" s="1">
        <v>339.75</v>
      </c>
      <c r="G106" s="1" t="s">
        <v>21</v>
      </c>
      <c r="H106" s="1" t="s">
        <v>41</v>
      </c>
      <c r="I106" s="2">
        <v>45598</v>
      </c>
    </row>
    <row r="107" spans="1:9" x14ac:dyDescent="0.3">
      <c r="A107" s="1" t="s">
        <v>148</v>
      </c>
      <c r="B107" s="1" t="s">
        <v>19</v>
      </c>
      <c r="C107" s="1" t="s">
        <v>149</v>
      </c>
      <c r="D107" s="1">
        <v>1</v>
      </c>
      <c r="E107" s="1">
        <v>6872.4</v>
      </c>
      <c r="F107" s="1">
        <v>6872.4</v>
      </c>
      <c r="G107" s="1" t="s">
        <v>38</v>
      </c>
      <c r="H107" s="1" t="s">
        <v>41</v>
      </c>
      <c r="I107" s="2">
        <v>45412</v>
      </c>
    </row>
    <row r="108" spans="1:9" x14ac:dyDescent="0.3">
      <c r="A108" s="1" t="s">
        <v>145</v>
      </c>
      <c r="B108" s="1" t="s">
        <v>31</v>
      </c>
      <c r="C108" s="1" t="s">
        <v>32</v>
      </c>
      <c r="D108" s="1">
        <v>1</v>
      </c>
      <c r="E108" s="1">
        <v>108.64</v>
      </c>
      <c r="F108" s="1">
        <v>108.64</v>
      </c>
      <c r="G108" s="1" t="s">
        <v>25</v>
      </c>
      <c r="H108" s="1" t="s">
        <v>13</v>
      </c>
      <c r="I108" s="2">
        <v>45479</v>
      </c>
    </row>
    <row r="109" spans="1:9" x14ac:dyDescent="0.3">
      <c r="A109" s="1" t="s">
        <v>150</v>
      </c>
      <c r="B109" s="1" t="s">
        <v>15</v>
      </c>
      <c r="C109" s="1" t="s">
        <v>151</v>
      </c>
      <c r="D109" s="1">
        <v>1</v>
      </c>
      <c r="E109" s="1">
        <v>196.95</v>
      </c>
      <c r="F109" s="1">
        <v>196.95</v>
      </c>
      <c r="G109" s="1" t="s">
        <v>25</v>
      </c>
      <c r="H109" s="1" t="s">
        <v>41</v>
      </c>
      <c r="I109" s="2">
        <v>45307</v>
      </c>
    </row>
    <row r="110" spans="1:9" x14ac:dyDescent="0.3">
      <c r="A110" s="1" t="s">
        <v>152</v>
      </c>
      <c r="B110" s="1" t="s">
        <v>27</v>
      </c>
      <c r="C110" s="1" t="s">
        <v>153</v>
      </c>
      <c r="D110" s="1">
        <v>5</v>
      </c>
      <c r="E110" s="1">
        <v>67.510000000000005</v>
      </c>
      <c r="F110" s="1">
        <v>337.53</v>
      </c>
      <c r="G110" s="1" t="s">
        <v>12</v>
      </c>
      <c r="H110" s="1" t="s">
        <v>41</v>
      </c>
      <c r="I110" s="2">
        <v>45660</v>
      </c>
    </row>
    <row r="111" spans="1:9" x14ac:dyDescent="0.3">
      <c r="A111" s="1" t="s">
        <v>95</v>
      </c>
      <c r="B111" s="1" t="s">
        <v>46</v>
      </c>
      <c r="C111" s="1" t="s">
        <v>104</v>
      </c>
      <c r="D111" s="1">
        <v>5</v>
      </c>
      <c r="E111" s="1">
        <v>9.9499999999999993</v>
      </c>
      <c r="F111" s="1">
        <v>49.73</v>
      </c>
      <c r="G111" s="1" t="s">
        <v>38</v>
      </c>
      <c r="H111" s="1" t="s">
        <v>13</v>
      </c>
      <c r="I111" s="2">
        <v>45124</v>
      </c>
    </row>
    <row r="112" spans="1:9" x14ac:dyDescent="0.3">
      <c r="A112" s="1" t="s">
        <v>65</v>
      </c>
      <c r="B112" s="1" t="s">
        <v>70</v>
      </c>
      <c r="C112" s="1" t="s">
        <v>110</v>
      </c>
      <c r="D112" s="1">
        <v>3</v>
      </c>
      <c r="E112" s="1">
        <v>2.4700000000000002</v>
      </c>
      <c r="F112" s="1">
        <v>7.42</v>
      </c>
      <c r="G112" s="1" t="s">
        <v>38</v>
      </c>
      <c r="H112" s="1" t="s">
        <v>41</v>
      </c>
      <c r="I112" s="2">
        <v>45313</v>
      </c>
    </row>
    <row r="113" spans="1:9" x14ac:dyDescent="0.3">
      <c r="A113" s="1" t="s">
        <v>154</v>
      </c>
      <c r="B113" s="1" t="s">
        <v>27</v>
      </c>
      <c r="C113" s="1" t="s">
        <v>54</v>
      </c>
      <c r="D113" s="1">
        <v>2</v>
      </c>
      <c r="E113" s="1">
        <v>310.18</v>
      </c>
      <c r="F113" s="1">
        <v>620.37</v>
      </c>
      <c r="G113" s="1" t="s">
        <v>21</v>
      </c>
      <c r="H113" s="1" t="s">
        <v>41</v>
      </c>
      <c r="I113" s="2">
        <v>45184</v>
      </c>
    </row>
    <row r="114" spans="1:9" x14ac:dyDescent="0.3">
      <c r="A114" s="1" t="s">
        <v>155</v>
      </c>
      <c r="B114" s="1" t="s">
        <v>70</v>
      </c>
      <c r="C114" s="1" t="s">
        <v>110</v>
      </c>
      <c r="D114" s="1">
        <v>5</v>
      </c>
      <c r="E114" s="1">
        <v>6.03</v>
      </c>
      <c r="F114" s="1">
        <v>30.16</v>
      </c>
      <c r="G114" s="1" t="s">
        <v>25</v>
      </c>
      <c r="H114" s="1" t="s">
        <v>41</v>
      </c>
      <c r="I114" s="2">
        <v>45065</v>
      </c>
    </row>
    <row r="115" spans="1:9" x14ac:dyDescent="0.3">
      <c r="A115" s="1" t="s">
        <v>156</v>
      </c>
      <c r="B115" s="1" t="s">
        <v>23</v>
      </c>
      <c r="C115" s="1" t="s">
        <v>143</v>
      </c>
      <c r="D115" s="1">
        <v>5</v>
      </c>
      <c r="E115" s="1">
        <v>130.16999999999999</v>
      </c>
      <c r="F115" s="1">
        <v>650.84</v>
      </c>
      <c r="G115" s="1" t="s">
        <v>25</v>
      </c>
      <c r="H115" s="1" t="s">
        <v>13</v>
      </c>
      <c r="I115" s="2">
        <v>45643</v>
      </c>
    </row>
    <row r="116" spans="1:9" x14ac:dyDescent="0.3">
      <c r="A116" s="1" t="s">
        <v>157</v>
      </c>
      <c r="B116" s="1" t="s">
        <v>23</v>
      </c>
      <c r="C116" s="1" t="s">
        <v>143</v>
      </c>
      <c r="D116" s="1">
        <v>1</v>
      </c>
      <c r="E116" s="1">
        <v>440.95</v>
      </c>
      <c r="F116" s="1">
        <v>440.95</v>
      </c>
      <c r="G116" s="1" t="s">
        <v>25</v>
      </c>
      <c r="H116" s="1" t="s">
        <v>17</v>
      </c>
      <c r="I116" s="2">
        <v>45062</v>
      </c>
    </row>
    <row r="117" spans="1:9" x14ac:dyDescent="0.3">
      <c r="A117" s="1" t="s">
        <v>158</v>
      </c>
      <c r="B117" s="1" t="s">
        <v>19</v>
      </c>
      <c r="C117" s="1" t="s">
        <v>52</v>
      </c>
      <c r="D117" s="1">
        <v>1</v>
      </c>
      <c r="E117" s="1">
        <v>199.56</v>
      </c>
      <c r="F117" s="1">
        <v>199.56</v>
      </c>
      <c r="G117" s="1" t="s">
        <v>25</v>
      </c>
      <c r="H117" s="1" t="s">
        <v>17</v>
      </c>
      <c r="I117" s="2">
        <v>45250</v>
      </c>
    </row>
    <row r="118" spans="1:9" x14ac:dyDescent="0.3">
      <c r="A118" s="1" t="s">
        <v>55</v>
      </c>
      <c r="B118" s="1" t="s">
        <v>23</v>
      </c>
      <c r="C118" s="1" t="s">
        <v>143</v>
      </c>
      <c r="D118" s="1">
        <v>1</v>
      </c>
      <c r="E118" s="1">
        <v>119.1</v>
      </c>
      <c r="F118" s="1">
        <v>119.1</v>
      </c>
      <c r="G118" s="1" t="s">
        <v>12</v>
      </c>
      <c r="H118" s="1" t="s">
        <v>17</v>
      </c>
      <c r="I118" s="2">
        <v>45303</v>
      </c>
    </row>
    <row r="119" spans="1:9" x14ac:dyDescent="0.3">
      <c r="A119" s="1" t="s">
        <v>96</v>
      </c>
      <c r="B119" s="1" t="s">
        <v>27</v>
      </c>
      <c r="C119" s="1" t="s">
        <v>153</v>
      </c>
      <c r="D119" s="1">
        <v>1</v>
      </c>
      <c r="E119" s="1">
        <v>41.63</v>
      </c>
      <c r="F119" s="1">
        <v>41.63</v>
      </c>
      <c r="G119" s="1" t="s">
        <v>38</v>
      </c>
      <c r="H119" s="1" t="s">
        <v>17</v>
      </c>
      <c r="I119" s="2">
        <v>45247</v>
      </c>
    </row>
    <row r="120" spans="1:9" x14ac:dyDescent="0.3">
      <c r="A120" s="1" t="s">
        <v>127</v>
      </c>
      <c r="B120" s="1" t="s">
        <v>27</v>
      </c>
      <c r="C120" s="1" t="s">
        <v>153</v>
      </c>
      <c r="D120" s="1">
        <v>4</v>
      </c>
      <c r="E120" s="1">
        <v>42.07</v>
      </c>
      <c r="F120" s="1">
        <v>168.29</v>
      </c>
      <c r="G120" s="1" t="s">
        <v>12</v>
      </c>
      <c r="H120" s="1" t="s">
        <v>17</v>
      </c>
      <c r="I120" s="2">
        <v>44958</v>
      </c>
    </row>
    <row r="121" spans="1:9" x14ac:dyDescent="0.3">
      <c r="A121" s="1" t="s">
        <v>156</v>
      </c>
      <c r="B121" s="1" t="s">
        <v>10</v>
      </c>
      <c r="C121" s="1" t="s">
        <v>11</v>
      </c>
      <c r="D121" s="1">
        <v>4</v>
      </c>
      <c r="E121" s="1">
        <v>1.1499999999999999</v>
      </c>
      <c r="F121" s="1">
        <v>4.5999999999999996</v>
      </c>
      <c r="G121" s="1" t="s">
        <v>38</v>
      </c>
      <c r="H121" s="1" t="s">
        <v>41</v>
      </c>
      <c r="I121" s="2">
        <v>45290</v>
      </c>
    </row>
    <row r="122" spans="1:9" x14ac:dyDescent="0.3">
      <c r="A122" s="1" t="s">
        <v>159</v>
      </c>
      <c r="B122" s="1" t="s">
        <v>36</v>
      </c>
      <c r="C122" s="1" t="s">
        <v>160</v>
      </c>
      <c r="D122" s="1">
        <v>1</v>
      </c>
      <c r="E122" s="1">
        <v>160.75</v>
      </c>
      <c r="F122" s="1">
        <v>160.75</v>
      </c>
      <c r="G122" s="1" t="s">
        <v>25</v>
      </c>
      <c r="H122" s="1" t="s">
        <v>17</v>
      </c>
      <c r="I122" s="2">
        <v>45150</v>
      </c>
    </row>
    <row r="123" spans="1:9" x14ac:dyDescent="0.3">
      <c r="A123" s="1" t="s">
        <v>97</v>
      </c>
      <c r="B123" s="1" t="s">
        <v>15</v>
      </c>
      <c r="C123" s="1" t="s">
        <v>16</v>
      </c>
      <c r="D123" s="1">
        <v>5</v>
      </c>
      <c r="E123" s="1">
        <v>82.1</v>
      </c>
      <c r="F123" s="1">
        <v>410.51</v>
      </c>
      <c r="G123" s="1" t="s">
        <v>25</v>
      </c>
      <c r="H123" s="1" t="s">
        <v>41</v>
      </c>
      <c r="I123" s="2">
        <v>45569</v>
      </c>
    </row>
    <row r="124" spans="1:9" x14ac:dyDescent="0.3">
      <c r="A124" s="1" t="s">
        <v>156</v>
      </c>
      <c r="B124" s="1" t="s">
        <v>61</v>
      </c>
      <c r="C124" s="1" t="s">
        <v>62</v>
      </c>
      <c r="D124" s="1">
        <v>1</v>
      </c>
      <c r="E124" s="1">
        <v>358.14</v>
      </c>
      <c r="F124" s="1">
        <v>358.14</v>
      </c>
      <c r="G124" s="1" t="s">
        <v>21</v>
      </c>
      <c r="H124" s="1" t="s">
        <v>13</v>
      </c>
      <c r="I124" s="2">
        <v>45444</v>
      </c>
    </row>
    <row r="125" spans="1:9" x14ac:dyDescent="0.3">
      <c r="A125" s="1" t="s">
        <v>161</v>
      </c>
      <c r="B125" s="1" t="s">
        <v>36</v>
      </c>
      <c r="C125" s="1" t="s">
        <v>160</v>
      </c>
      <c r="D125" s="1">
        <v>1</v>
      </c>
      <c r="E125" s="1">
        <v>570.54999999999995</v>
      </c>
      <c r="F125" s="1">
        <v>570.54999999999995</v>
      </c>
      <c r="G125" s="1" t="s">
        <v>25</v>
      </c>
      <c r="H125" s="1" t="s">
        <v>41</v>
      </c>
      <c r="I125" s="2">
        <v>45341</v>
      </c>
    </row>
    <row r="126" spans="1:9" x14ac:dyDescent="0.3">
      <c r="A126" s="1" t="s">
        <v>30</v>
      </c>
      <c r="B126" s="1" t="s">
        <v>56</v>
      </c>
      <c r="C126" s="1" t="s">
        <v>59</v>
      </c>
      <c r="D126" s="1">
        <v>4</v>
      </c>
      <c r="E126" s="1">
        <v>174.96</v>
      </c>
      <c r="F126" s="1">
        <v>699.83</v>
      </c>
      <c r="G126" s="1" t="s">
        <v>25</v>
      </c>
      <c r="H126" s="1" t="s">
        <v>17</v>
      </c>
      <c r="I126" s="2">
        <v>45590</v>
      </c>
    </row>
    <row r="127" spans="1:9" x14ac:dyDescent="0.3">
      <c r="A127" s="1" t="s">
        <v>92</v>
      </c>
      <c r="B127" s="1" t="s">
        <v>46</v>
      </c>
      <c r="C127" s="1" t="s">
        <v>162</v>
      </c>
      <c r="D127" s="1">
        <v>1</v>
      </c>
      <c r="E127" s="1">
        <v>2.81</v>
      </c>
      <c r="F127" s="1">
        <v>2.81</v>
      </c>
      <c r="G127" s="1" t="s">
        <v>38</v>
      </c>
      <c r="H127" s="1" t="s">
        <v>17</v>
      </c>
      <c r="I127" s="2">
        <v>45423</v>
      </c>
    </row>
    <row r="128" spans="1:9" x14ac:dyDescent="0.3">
      <c r="A128" s="1" t="s">
        <v>98</v>
      </c>
      <c r="B128" s="1" t="s">
        <v>49</v>
      </c>
      <c r="C128" s="1" t="s">
        <v>163</v>
      </c>
      <c r="D128" s="1">
        <v>3</v>
      </c>
      <c r="E128" s="1">
        <v>31.43</v>
      </c>
      <c r="F128" s="1">
        <v>94.3</v>
      </c>
      <c r="G128" s="1" t="s">
        <v>21</v>
      </c>
      <c r="H128" s="1" t="s">
        <v>17</v>
      </c>
      <c r="I128" s="2">
        <v>44994</v>
      </c>
    </row>
    <row r="129" spans="1:9" x14ac:dyDescent="0.3">
      <c r="A129" s="1" t="s">
        <v>164</v>
      </c>
      <c r="B129" s="1" t="s">
        <v>36</v>
      </c>
      <c r="C129" s="1" t="s">
        <v>76</v>
      </c>
      <c r="D129" s="1">
        <v>1</v>
      </c>
      <c r="E129" s="1">
        <v>42.92</v>
      </c>
      <c r="F129" s="1">
        <v>42.92</v>
      </c>
      <c r="G129" s="1" t="s">
        <v>12</v>
      </c>
      <c r="H129" s="1" t="s">
        <v>13</v>
      </c>
      <c r="I129" s="2">
        <v>45522</v>
      </c>
    </row>
    <row r="130" spans="1:9" x14ac:dyDescent="0.3">
      <c r="A130" s="1" t="s">
        <v>125</v>
      </c>
      <c r="B130" s="1" t="s">
        <v>56</v>
      </c>
      <c r="C130" s="1" t="s">
        <v>165</v>
      </c>
      <c r="D130" s="1">
        <v>2</v>
      </c>
      <c r="E130" s="1">
        <v>707.63</v>
      </c>
      <c r="F130" s="1">
        <v>1415.26</v>
      </c>
      <c r="G130" s="1" t="s">
        <v>12</v>
      </c>
      <c r="H130" s="1" t="s">
        <v>13</v>
      </c>
      <c r="I130" s="2">
        <v>45479</v>
      </c>
    </row>
    <row r="131" spans="1:9" x14ac:dyDescent="0.3">
      <c r="A131" s="1" t="s">
        <v>108</v>
      </c>
      <c r="B131" s="1" t="s">
        <v>27</v>
      </c>
      <c r="C131" s="1" t="s">
        <v>153</v>
      </c>
      <c r="D131" s="1">
        <v>2</v>
      </c>
      <c r="E131" s="1">
        <v>66.58</v>
      </c>
      <c r="F131" s="1">
        <v>133.16</v>
      </c>
      <c r="G131" s="1" t="s">
        <v>38</v>
      </c>
      <c r="H131" s="1" t="s">
        <v>13</v>
      </c>
      <c r="I131" s="2">
        <v>45552</v>
      </c>
    </row>
    <row r="132" spans="1:9" x14ac:dyDescent="0.3">
      <c r="A132" s="1" t="s">
        <v>131</v>
      </c>
      <c r="B132" s="1" t="s">
        <v>56</v>
      </c>
      <c r="C132" s="1" t="s">
        <v>57</v>
      </c>
      <c r="D132" s="1">
        <v>1</v>
      </c>
      <c r="E132" s="1">
        <v>66772.13</v>
      </c>
      <c r="F132" s="1">
        <v>66772.13</v>
      </c>
      <c r="G132" s="1" t="s">
        <v>38</v>
      </c>
      <c r="H132" s="1" t="s">
        <v>13</v>
      </c>
      <c r="I132" s="2">
        <v>45294</v>
      </c>
    </row>
    <row r="133" spans="1:9" x14ac:dyDescent="0.3">
      <c r="A133" s="1" t="s">
        <v>166</v>
      </c>
      <c r="B133" s="1" t="s">
        <v>15</v>
      </c>
      <c r="C133" s="1" t="s">
        <v>16</v>
      </c>
      <c r="D133" s="1">
        <v>2</v>
      </c>
      <c r="E133" s="1">
        <v>50.58</v>
      </c>
      <c r="F133" s="1">
        <v>101.16</v>
      </c>
      <c r="G133" s="1" t="s">
        <v>12</v>
      </c>
      <c r="H133" s="1" t="s">
        <v>13</v>
      </c>
      <c r="I133" s="2">
        <v>45559</v>
      </c>
    </row>
    <row r="134" spans="1:9" x14ac:dyDescent="0.3">
      <c r="A134" s="1" t="s">
        <v>167</v>
      </c>
      <c r="B134" s="1" t="s">
        <v>56</v>
      </c>
      <c r="C134" s="1" t="s">
        <v>57</v>
      </c>
      <c r="D134" s="1">
        <v>1</v>
      </c>
      <c r="E134" s="1">
        <v>19414.259999999998</v>
      </c>
      <c r="F134" s="1">
        <v>19414.259999999998</v>
      </c>
      <c r="G134" s="1" t="s">
        <v>25</v>
      </c>
      <c r="H134" s="1" t="s">
        <v>41</v>
      </c>
      <c r="I134" s="2">
        <v>45266</v>
      </c>
    </row>
    <row r="135" spans="1:9" x14ac:dyDescent="0.3">
      <c r="A135" s="1" t="s">
        <v>63</v>
      </c>
      <c r="B135" s="1" t="s">
        <v>61</v>
      </c>
      <c r="C135" s="1" t="s">
        <v>62</v>
      </c>
      <c r="D135" s="1">
        <v>1</v>
      </c>
      <c r="E135" s="1">
        <v>421.62</v>
      </c>
      <c r="F135" s="1">
        <v>421.62</v>
      </c>
      <c r="G135" s="1" t="s">
        <v>12</v>
      </c>
      <c r="H135" s="1" t="s">
        <v>41</v>
      </c>
      <c r="I135" s="2">
        <v>45016</v>
      </c>
    </row>
    <row r="136" spans="1:9" x14ac:dyDescent="0.3">
      <c r="A136" s="1" t="s">
        <v>168</v>
      </c>
      <c r="B136" s="1" t="s">
        <v>31</v>
      </c>
      <c r="C136" s="1" t="s">
        <v>94</v>
      </c>
      <c r="D136" s="1">
        <v>1</v>
      </c>
      <c r="E136" s="1">
        <v>66.489999999999995</v>
      </c>
      <c r="F136" s="1">
        <v>66.489999999999995</v>
      </c>
      <c r="G136" s="1" t="s">
        <v>12</v>
      </c>
      <c r="H136" s="1" t="s">
        <v>13</v>
      </c>
      <c r="I136" s="2">
        <v>45532</v>
      </c>
    </row>
    <row r="137" spans="1:9" x14ac:dyDescent="0.3">
      <c r="A137" s="1" t="s">
        <v>169</v>
      </c>
      <c r="B137" s="1" t="s">
        <v>31</v>
      </c>
      <c r="C137" s="1" t="s">
        <v>94</v>
      </c>
      <c r="D137" s="1">
        <v>1</v>
      </c>
      <c r="E137" s="1">
        <v>48.52</v>
      </c>
      <c r="F137" s="1">
        <v>48.52</v>
      </c>
      <c r="G137" s="1" t="s">
        <v>12</v>
      </c>
      <c r="H137" s="1" t="s">
        <v>41</v>
      </c>
      <c r="I137" s="2">
        <v>45639</v>
      </c>
    </row>
    <row r="138" spans="1:9" x14ac:dyDescent="0.3">
      <c r="A138" s="1" t="s">
        <v>26</v>
      </c>
      <c r="B138" s="1" t="s">
        <v>56</v>
      </c>
      <c r="C138" s="1" t="s">
        <v>66</v>
      </c>
      <c r="D138" s="1">
        <v>5</v>
      </c>
      <c r="E138" s="1">
        <v>39.82</v>
      </c>
      <c r="F138" s="1">
        <v>199.12</v>
      </c>
      <c r="G138" s="1" t="s">
        <v>12</v>
      </c>
      <c r="H138" s="1" t="s">
        <v>41</v>
      </c>
      <c r="I138" s="2">
        <v>45608</v>
      </c>
    </row>
    <row r="139" spans="1:9" x14ac:dyDescent="0.3">
      <c r="A139" s="1" t="s">
        <v>45</v>
      </c>
      <c r="B139" s="1" t="s">
        <v>27</v>
      </c>
      <c r="C139" s="1" t="s">
        <v>40</v>
      </c>
      <c r="D139" s="1">
        <v>2</v>
      </c>
      <c r="E139" s="1">
        <v>60.93</v>
      </c>
      <c r="F139" s="1">
        <v>121.85</v>
      </c>
      <c r="G139" s="1" t="s">
        <v>21</v>
      </c>
      <c r="H139" s="1" t="s">
        <v>13</v>
      </c>
      <c r="I139" s="2">
        <v>45547</v>
      </c>
    </row>
    <row r="140" spans="1:9" x14ac:dyDescent="0.3">
      <c r="A140" s="1" t="s">
        <v>111</v>
      </c>
      <c r="B140" s="1" t="s">
        <v>46</v>
      </c>
      <c r="C140" s="1" t="s">
        <v>104</v>
      </c>
      <c r="D140" s="1">
        <v>3</v>
      </c>
      <c r="E140" s="1">
        <v>9.27</v>
      </c>
      <c r="F140" s="1">
        <v>27.8</v>
      </c>
      <c r="G140" s="1" t="s">
        <v>38</v>
      </c>
      <c r="H140" s="1" t="s">
        <v>41</v>
      </c>
      <c r="I140" s="2">
        <v>45193</v>
      </c>
    </row>
    <row r="141" spans="1:9" x14ac:dyDescent="0.3">
      <c r="A141" s="1" t="s">
        <v>161</v>
      </c>
      <c r="B141" s="1" t="s">
        <v>61</v>
      </c>
      <c r="C141" s="1" t="s">
        <v>62</v>
      </c>
      <c r="D141" s="1">
        <v>1</v>
      </c>
      <c r="E141" s="1">
        <v>114.86</v>
      </c>
      <c r="F141" s="1">
        <v>114.86</v>
      </c>
      <c r="G141" s="1" t="s">
        <v>12</v>
      </c>
      <c r="H141" s="1" t="s">
        <v>17</v>
      </c>
      <c r="I141" s="2">
        <v>45583</v>
      </c>
    </row>
    <row r="142" spans="1:9" x14ac:dyDescent="0.3">
      <c r="A142" s="1" t="s">
        <v>170</v>
      </c>
      <c r="B142" s="1" t="s">
        <v>100</v>
      </c>
      <c r="C142" s="1" t="s">
        <v>101</v>
      </c>
      <c r="D142" s="1">
        <v>1</v>
      </c>
      <c r="E142" s="1">
        <v>19.010000000000002</v>
      </c>
      <c r="F142" s="1">
        <v>19.010000000000002</v>
      </c>
      <c r="G142" s="1" t="s">
        <v>38</v>
      </c>
      <c r="H142" s="1" t="s">
        <v>13</v>
      </c>
      <c r="I142" s="2">
        <v>45165</v>
      </c>
    </row>
    <row r="143" spans="1:9" x14ac:dyDescent="0.3">
      <c r="A143" s="1" t="s">
        <v>171</v>
      </c>
      <c r="B143" s="1" t="s">
        <v>19</v>
      </c>
      <c r="C143" s="1" t="s">
        <v>149</v>
      </c>
      <c r="D143" s="1">
        <v>1</v>
      </c>
      <c r="E143" s="1">
        <v>5202.82</v>
      </c>
      <c r="F143" s="1">
        <v>5202.82</v>
      </c>
      <c r="G143" s="1" t="s">
        <v>38</v>
      </c>
      <c r="H143" s="1" t="s">
        <v>13</v>
      </c>
      <c r="I143" s="2">
        <v>45482</v>
      </c>
    </row>
    <row r="144" spans="1:9" x14ac:dyDescent="0.3">
      <c r="A144" s="1" t="s">
        <v>119</v>
      </c>
      <c r="B144" s="1" t="s">
        <v>15</v>
      </c>
      <c r="C144" s="1" t="s">
        <v>16</v>
      </c>
      <c r="D144" s="1">
        <v>2</v>
      </c>
      <c r="E144" s="1">
        <v>62.02</v>
      </c>
      <c r="F144" s="1">
        <v>124.05</v>
      </c>
      <c r="G144" s="1" t="s">
        <v>12</v>
      </c>
      <c r="H144" s="1" t="s">
        <v>13</v>
      </c>
      <c r="I144" s="2">
        <v>45365</v>
      </c>
    </row>
    <row r="145" spans="1:9" x14ac:dyDescent="0.3">
      <c r="A145" s="1" t="s">
        <v>172</v>
      </c>
      <c r="B145" s="1" t="s">
        <v>100</v>
      </c>
      <c r="C145" s="1" t="s">
        <v>130</v>
      </c>
      <c r="D145" s="1">
        <v>1</v>
      </c>
      <c r="E145" s="1">
        <v>14.68</v>
      </c>
      <c r="F145" s="1">
        <v>14.68</v>
      </c>
      <c r="G145" s="1" t="s">
        <v>12</v>
      </c>
      <c r="H145" s="1" t="s">
        <v>41</v>
      </c>
      <c r="I145" s="2">
        <v>45615</v>
      </c>
    </row>
    <row r="146" spans="1:9" x14ac:dyDescent="0.3">
      <c r="A146" s="1" t="s">
        <v>173</v>
      </c>
      <c r="B146" s="1" t="s">
        <v>15</v>
      </c>
      <c r="C146" s="1" t="s">
        <v>135</v>
      </c>
      <c r="D146" s="1">
        <v>4</v>
      </c>
      <c r="E146" s="1">
        <v>10.87</v>
      </c>
      <c r="F146" s="1">
        <v>43.46</v>
      </c>
      <c r="G146" s="1" t="s">
        <v>25</v>
      </c>
      <c r="H146" s="1" t="s">
        <v>41</v>
      </c>
      <c r="I146" s="2">
        <v>45056</v>
      </c>
    </row>
    <row r="147" spans="1:9" x14ac:dyDescent="0.3">
      <c r="A147" s="1" t="s">
        <v>174</v>
      </c>
      <c r="B147" s="1" t="s">
        <v>70</v>
      </c>
      <c r="C147" s="1" t="s">
        <v>73</v>
      </c>
      <c r="D147" s="1">
        <v>5</v>
      </c>
      <c r="E147" s="1">
        <v>93.33</v>
      </c>
      <c r="F147" s="1">
        <v>466.67</v>
      </c>
      <c r="G147" s="1" t="s">
        <v>12</v>
      </c>
      <c r="H147" s="1" t="s">
        <v>13</v>
      </c>
      <c r="I147" s="2">
        <v>45276</v>
      </c>
    </row>
    <row r="148" spans="1:9" x14ac:dyDescent="0.3">
      <c r="A148" s="1" t="s">
        <v>175</v>
      </c>
      <c r="B148" s="1" t="s">
        <v>19</v>
      </c>
      <c r="C148" s="1" t="s">
        <v>52</v>
      </c>
      <c r="D148" s="1">
        <v>1</v>
      </c>
      <c r="E148" s="1">
        <v>165.49</v>
      </c>
      <c r="F148" s="1">
        <v>165.49</v>
      </c>
      <c r="G148" s="1" t="s">
        <v>21</v>
      </c>
      <c r="H148" s="1" t="s">
        <v>17</v>
      </c>
      <c r="I148" s="2">
        <v>45008</v>
      </c>
    </row>
    <row r="149" spans="1:9" x14ac:dyDescent="0.3">
      <c r="A149" s="1" t="s">
        <v>176</v>
      </c>
      <c r="B149" s="1" t="s">
        <v>31</v>
      </c>
      <c r="C149" s="1" t="s">
        <v>80</v>
      </c>
      <c r="D149" s="1">
        <v>1</v>
      </c>
      <c r="E149" s="1">
        <v>5.12</v>
      </c>
      <c r="F149" s="1">
        <v>5.12</v>
      </c>
      <c r="G149" s="1" t="s">
        <v>12</v>
      </c>
      <c r="H149" s="1" t="s">
        <v>13</v>
      </c>
      <c r="I149" s="2">
        <v>45325</v>
      </c>
    </row>
    <row r="150" spans="1:9" x14ac:dyDescent="0.3">
      <c r="A150" s="1" t="s">
        <v>176</v>
      </c>
      <c r="B150" s="1" t="s">
        <v>27</v>
      </c>
      <c r="C150" s="1" t="s">
        <v>28</v>
      </c>
      <c r="D150" s="1">
        <v>2</v>
      </c>
      <c r="E150" s="1">
        <v>31.72</v>
      </c>
      <c r="F150" s="1">
        <v>63.45</v>
      </c>
      <c r="G150" s="1" t="s">
        <v>12</v>
      </c>
      <c r="H150" s="1" t="s">
        <v>13</v>
      </c>
      <c r="I150" s="2">
        <v>44978</v>
      </c>
    </row>
    <row r="151" spans="1:9" x14ac:dyDescent="0.3">
      <c r="A151" s="1" t="s">
        <v>177</v>
      </c>
      <c r="B151" s="1" t="s">
        <v>56</v>
      </c>
      <c r="C151" s="1" t="s">
        <v>59</v>
      </c>
      <c r="D151" s="1">
        <v>1</v>
      </c>
      <c r="E151" s="1">
        <v>111.54</v>
      </c>
      <c r="F151" s="1">
        <v>111.54</v>
      </c>
      <c r="G151" s="1" t="s">
        <v>12</v>
      </c>
      <c r="H151" s="1" t="s">
        <v>17</v>
      </c>
      <c r="I151" s="2">
        <v>45147</v>
      </c>
    </row>
    <row r="152" spans="1:9" x14ac:dyDescent="0.3">
      <c r="A152" s="1" t="s">
        <v>161</v>
      </c>
      <c r="B152" s="1" t="s">
        <v>15</v>
      </c>
      <c r="C152" s="1" t="s">
        <v>151</v>
      </c>
      <c r="D152" s="1">
        <v>2</v>
      </c>
      <c r="E152" s="1">
        <v>118.58</v>
      </c>
      <c r="F152" s="1">
        <v>237.16</v>
      </c>
      <c r="G152" s="1" t="s">
        <v>12</v>
      </c>
      <c r="H152" s="1" t="s">
        <v>41</v>
      </c>
      <c r="I152" s="2">
        <v>45178</v>
      </c>
    </row>
    <row r="153" spans="1:9" x14ac:dyDescent="0.3">
      <c r="A153" s="1" t="s">
        <v>178</v>
      </c>
      <c r="B153" s="1" t="s">
        <v>36</v>
      </c>
      <c r="C153" s="1" t="s">
        <v>37</v>
      </c>
      <c r="D153" s="1">
        <v>1</v>
      </c>
      <c r="E153" s="1">
        <v>1141.97</v>
      </c>
      <c r="F153" s="1">
        <v>1141.97</v>
      </c>
      <c r="G153" s="1" t="s">
        <v>25</v>
      </c>
      <c r="H153" s="1" t="s">
        <v>13</v>
      </c>
      <c r="I153" s="2">
        <v>45186</v>
      </c>
    </row>
    <row r="154" spans="1:9" x14ac:dyDescent="0.3">
      <c r="A154" s="1" t="s">
        <v>179</v>
      </c>
      <c r="B154" s="1" t="s">
        <v>46</v>
      </c>
      <c r="C154" s="1" t="s">
        <v>47</v>
      </c>
      <c r="D154" s="1">
        <v>3</v>
      </c>
      <c r="E154" s="1">
        <v>4.41</v>
      </c>
      <c r="F154" s="1">
        <v>13.22</v>
      </c>
      <c r="G154" s="1" t="s">
        <v>21</v>
      </c>
      <c r="H154" s="1" t="s">
        <v>41</v>
      </c>
      <c r="I154" s="2">
        <v>45012</v>
      </c>
    </row>
    <row r="155" spans="1:9" x14ac:dyDescent="0.3">
      <c r="A155" s="1" t="s">
        <v>169</v>
      </c>
      <c r="B155" s="1" t="s">
        <v>100</v>
      </c>
      <c r="C155" s="1" t="s">
        <v>101</v>
      </c>
      <c r="D155" s="1">
        <v>1</v>
      </c>
      <c r="E155" s="1">
        <v>15.15</v>
      </c>
      <c r="F155" s="1">
        <v>15.15</v>
      </c>
      <c r="G155" s="1" t="s">
        <v>38</v>
      </c>
      <c r="H155" s="1" t="s">
        <v>13</v>
      </c>
      <c r="I155" s="2">
        <v>45593</v>
      </c>
    </row>
    <row r="156" spans="1:9" x14ac:dyDescent="0.3">
      <c r="A156" s="1" t="s">
        <v>84</v>
      </c>
      <c r="B156" s="1" t="s">
        <v>27</v>
      </c>
      <c r="C156" s="1" t="s">
        <v>153</v>
      </c>
      <c r="D156" s="1">
        <v>1</v>
      </c>
      <c r="E156" s="1">
        <v>80.099999999999994</v>
      </c>
      <c r="F156" s="1">
        <v>80.099999999999994</v>
      </c>
      <c r="G156" s="1" t="s">
        <v>38</v>
      </c>
      <c r="H156" s="1" t="s">
        <v>17</v>
      </c>
      <c r="I156" s="2">
        <v>45670</v>
      </c>
    </row>
    <row r="157" spans="1:9" x14ac:dyDescent="0.3">
      <c r="A157" s="1" t="s">
        <v>180</v>
      </c>
      <c r="B157" s="1" t="s">
        <v>10</v>
      </c>
      <c r="C157" s="1" t="s">
        <v>181</v>
      </c>
      <c r="D157" s="1">
        <v>5</v>
      </c>
      <c r="E157" s="1">
        <v>9.94</v>
      </c>
      <c r="F157" s="1">
        <v>49.69</v>
      </c>
      <c r="G157" s="1" t="s">
        <v>12</v>
      </c>
      <c r="H157" s="1" t="s">
        <v>13</v>
      </c>
      <c r="I157" s="2">
        <v>45220</v>
      </c>
    </row>
    <row r="158" spans="1:9" x14ac:dyDescent="0.3">
      <c r="A158" s="1" t="s">
        <v>85</v>
      </c>
      <c r="B158" s="1" t="s">
        <v>70</v>
      </c>
      <c r="C158" s="1" t="s">
        <v>73</v>
      </c>
      <c r="D158" s="1">
        <v>1</v>
      </c>
      <c r="E158" s="1">
        <v>48.06</v>
      </c>
      <c r="F158" s="1">
        <v>48.06</v>
      </c>
      <c r="G158" s="1" t="s">
        <v>21</v>
      </c>
      <c r="H158" s="1" t="s">
        <v>17</v>
      </c>
      <c r="I158" s="2">
        <v>45530</v>
      </c>
    </row>
    <row r="159" spans="1:9" x14ac:dyDescent="0.3">
      <c r="A159" s="1" t="s">
        <v>53</v>
      </c>
      <c r="B159" s="1" t="s">
        <v>19</v>
      </c>
      <c r="C159" s="1" t="s">
        <v>107</v>
      </c>
      <c r="D159" s="1">
        <v>1</v>
      </c>
      <c r="E159" s="1">
        <v>172.5</v>
      </c>
      <c r="F159" s="1">
        <v>172.5</v>
      </c>
      <c r="G159" s="1" t="s">
        <v>25</v>
      </c>
      <c r="H159" s="1" t="s">
        <v>17</v>
      </c>
      <c r="I159" s="2">
        <v>45138</v>
      </c>
    </row>
    <row r="160" spans="1:9" x14ac:dyDescent="0.3">
      <c r="A160" s="1" t="s">
        <v>182</v>
      </c>
      <c r="B160" s="1" t="s">
        <v>31</v>
      </c>
      <c r="C160" s="1" t="s">
        <v>80</v>
      </c>
      <c r="D160" s="1">
        <v>1</v>
      </c>
      <c r="E160" s="1">
        <v>4.4400000000000004</v>
      </c>
      <c r="F160" s="1">
        <v>4.4400000000000004</v>
      </c>
      <c r="G160" s="1" t="s">
        <v>21</v>
      </c>
      <c r="H160" s="1" t="s">
        <v>41</v>
      </c>
      <c r="I160" s="2">
        <v>45238</v>
      </c>
    </row>
    <row r="161" spans="1:9" x14ac:dyDescent="0.3">
      <c r="A161" s="1" t="s">
        <v>111</v>
      </c>
      <c r="B161" s="1" t="s">
        <v>31</v>
      </c>
      <c r="C161" s="1" t="s">
        <v>94</v>
      </c>
      <c r="D161" s="1">
        <v>1</v>
      </c>
      <c r="E161" s="1">
        <v>60.32</v>
      </c>
      <c r="F161" s="1">
        <v>60.32</v>
      </c>
      <c r="G161" s="1" t="s">
        <v>38</v>
      </c>
      <c r="H161" s="1" t="s">
        <v>41</v>
      </c>
      <c r="I161" s="2">
        <v>45570</v>
      </c>
    </row>
    <row r="162" spans="1:9" x14ac:dyDescent="0.3">
      <c r="A162" s="1" t="s">
        <v>183</v>
      </c>
      <c r="B162" s="1" t="s">
        <v>56</v>
      </c>
      <c r="C162" s="1" t="s">
        <v>165</v>
      </c>
      <c r="D162" s="1">
        <v>1</v>
      </c>
      <c r="E162" s="1">
        <v>1117.6300000000001</v>
      </c>
      <c r="F162" s="1">
        <v>1117.6300000000001</v>
      </c>
      <c r="G162" s="1" t="s">
        <v>25</v>
      </c>
      <c r="H162" s="1" t="s">
        <v>13</v>
      </c>
      <c r="I162" s="2">
        <v>45259</v>
      </c>
    </row>
    <row r="163" spans="1:9" x14ac:dyDescent="0.3">
      <c r="A163" s="1" t="s">
        <v>184</v>
      </c>
      <c r="B163" s="1" t="s">
        <v>27</v>
      </c>
      <c r="C163" s="1" t="s">
        <v>28</v>
      </c>
      <c r="D163" s="1">
        <v>1</v>
      </c>
      <c r="E163" s="1">
        <v>42.91</v>
      </c>
      <c r="F163" s="1">
        <v>42.91</v>
      </c>
      <c r="G163" s="1" t="s">
        <v>12</v>
      </c>
      <c r="H163" s="1" t="s">
        <v>17</v>
      </c>
      <c r="I163" s="2">
        <v>45257</v>
      </c>
    </row>
    <row r="164" spans="1:9" x14ac:dyDescent="0.3">
      <c r="A164" s="1" t="s">
        <v>185</v>
      </c>
      <c r="B164" s="1" t="s">
        <v>56</v>
      </c>
      <c r="C164" s="1" t="s">
        <v>59</v>
      </c>
      <c r="D164" s="1">
        <v>3</v>
      </c>
      <c r="E164" s="1">
        <v>59.11</v>
      </c>
      <c r="F164" s="1">
        <v>177.34</v>
      </c>
      <c r="G164" s="1" t="s">
        <v>21</v>
      </c>
      <c r="H164" s="1" t="s">
        <v>13</v>
      </c>
      <c r="I164" s="2">
        <v>45482</v>
      </c>
    </row>
    <row r="165" spans="1:9" x14ac:dyDescent="0.3">
      <c r="A165" s="1" t="s">
        <v>186</v>
      </c>
      <c r="B165" s="1" t="s">
        <v>56</v>
      </c>
      <c r="C165" s="1" t="s">
        <v>66</v>
      </c>
      <c r="D165" s="1">
        <v>2</v>
      </c>
      <c r="E165" s="1">
        <v>90.3</v>
      </c>
      <c r="F165" s="1">
        <v>180.61</v>
      </c>
      <c r="G165" s="1" t="s">
        <v>25</v>
      </c>
      <c r="H165" s="1" t="s">
        <v>17</v>
      </c>
      <c r="I165" s="2">
        <v>45031</v>
      </c>
    </row>
    <row r="166" spans="1:9" x14ac:dyDescent="0.3">
      <c r="A166" s="1" t="s">
        <v>187</v>
      </c>
      <c r="B166" s="1" t="s">
        <v>15</v>
      </c>
      <c r="C166" s="1" t="s">
        <v>135</v>
      </c>
      <c r="D166" s="1">
        <v>4</v>
      </c>
      <c r="E166" s="1">
        <v>6.47</v>
      </c>
      <c r="F166" s="1">
        <v>25.88</v>
      </c>
      <c r="G166" s="1" t="s">
        <v>38</v>
      </c>
      <c r="H166" s="1" t="s">
        <v>17</v>
      </c>
      <c r="I166" s="2">
        <v>45274</v>
      </c>
    </row>
    <row r="167" spans="1:9" x14ac:dyDescent="0.3">
      <c r="A167" s="1" t="s">
        <v>35</v>
      </c>
      <c r="B167" s="1" t="s">
        <v>61</v>
      </c>
      <c r="C167" s="1" t="s">
        <v>78</v>
      </c>
      <c r="D167" s="1">
        <v>1</v>
      </c>
      <c r="E167" s="1">
        <v>489.35</v>
      </c>
      <c r="F167" s="1">
        <v>489.35</v>
      </c>
      <c r="G167" s="1" t="s">
        <v>38</v>
      </c>
      <c r="H167" s="1" t="s">
        <v>13</v>
      </c>
      <c r="I167" s="2">
        <v>45035</v>
      </c>
    </row>
    <row r="168" spans="1:9" x14ac:dyDescent="0.3">
      <c r="A168" s="1" t="s">
        <v>120</v>
      </c>
      <c r="B168" s="1" t="s">
        <v>61</v>
      </c>
      <c r="C168" s="1" t="s">
        <v>62</v>
      </c>
      <c r="D168" s="1">
        <v>1</v>
      </c>
      <c r="E168" s="1">
        <v>267.37</v>
      </c>
      <c r="F168" s="1">
        <v>267.37</v>
      </c>
      <c r="G168" s="1" t="s">
        <v>38</v>
      </c>
      <c r="H168" s="1" t="s">
        <v>13</v>
      </c>
      <c r="I168" s="2">
        <v>45432</v>
      </c>
    </row>
    <row r="169" spans="1:9" x14ac:dyDescent="0.3">
      <c r="A169" s="1" t="s">
        <v>188</v>
      </c>
      <c r="B169" s="1" t="s">
        <v>100</v>
      </c>
      <c r="C169" s="1" t="s">
        <v>130</v>
      </c>
      <c r="D169" s="1">
        <v>1</v>
      </c>
      <c r="E169" s="1">
        <v>14.41</v>
      </c>
      <c r="F169" s="1">
        <v>14.41</v>
      </c>
      <c r="G169" s="1" t="s">
        <v>12</v>
      </c>
      <c r="H169" s="1" t="s">
        <v>17</v>
      </c>
      <c r="I169" s="2">
        <v>45183</v>
      </c>
    </row>
    <row r="170" spans="1:9" x14ac:dyDescent="0.3">
      <c r="A170" s="1" t="s">
        <v>155</v>
      </c>
      <c r="B170" s="1" t="s">
        <v>100</v>
      </c>
      <c r="C170" s="1" t="s">
        <v>189</v>
      </c>
      <c r="D170" s="1">
        <v>1</v>
      </c>
      <c r="E170" s="1">
        <v>64.8</v>
      </c>
      <c r="F170" s="1">
        <v>64.8</v>
      </c>
      <c r="G170" s="1" t="s">
        <v>12</v>
      </c>
      <c r="H170" s="1" t="s">
        <v>41</v>
      </c>
      <c r="I170" s="2">
        <v>45167</v>
      </c>
    </row>
    <row r="171" spans="1:9" x14ac:dyDescent="0.3">
      <c r="A171" s="1" t="s">
        <v>106</v>
      </c>
      <c r="B171" s="1" t="s">
        <v>46</v>
      </c>
      <c r="C171" s="1" t="s">
        <v>162</v>
      </c>
      <c r="D171" s="1">
        <v>1</v>
      </c>
      <c r="E171" s="1">
        <v>6.86</v>
      </c>
      <c r="F171" s="1">
        <v>6.86</v>
      </c>
      <c r="G171" s="1" t="s">
        <v>25</v>
      </c>
      <c r="H171" s="1" t="s">
        <v>17</v>
      </c>
      <c r="I171" s="2">
        <v>45241</v>
      </c>
    </row>
    <row r="172" spans="1:9" x14ac:dyDescent="0.3">
      <c r="A172" s="1" t="s">
        <v>157</v>
      </c>
      <c r="B172" s="1" t="s">
        <v>46</v>
      </c>
      <c r="C172" s="1" t="s">
        <v>47</v>
      </c>
      <c r="D172" s="1">
        <v>3</v>
      </c>
      <c r="E172" s="1">
        <v>2.68</v>
      </c>
      <c r="F172" s="1">
        <v>8.0399999999999991</v>
      </c>
      <c r="G172" s="1" t="s">
        <v>12</v>
      </c>
      <c r="H172" s="1" t="s">
        <v>41</v>
      </c>
      <c r="I172" s="2">
        <v>45076</v>
      </c>
    </row>
    <row r="173" spans="1:9" x14ac:dyDescent="0.3">
      <c r="A173" s="1" t="s">
        <v>65</v>
      </c>
      <c r="B173" s="1" t="s">
        <v>19</v>
      </c>
      <c r="C173" s="1" t="s">
        <v>149</v>
      </c>
      <c r="D173" s="1">
        <v>1</v>
      </c>
      <c r="E173" s="1">
        <v>4208.3900000000003</v>
      </c>
      <c r="F173" s="1">
        <v>4208.3900000000003</v>
      </c>
      <c r="G173" s="1" t="s">
        <v>21</v>
      </c>
      <c r="H173" s="1" t="s">
        <v>17</v>
      </c>
      <c r="I173" s="2">
        <v>45122</v>
      </c>
    </row>
    <row r="174" spans="1:9" x14ac:dyDescent="0.3">
      <c r="A174" s="1" t="s">
        <v>95</v>
      </c>
      <c r="B174" s="1" t="s">
        <v>10</v>
      </c>
      <c r="C174" s="1" t="s">
        <v>64</v>
      </c>
      <c r="D174" s="1">
        <v>1</v>
      </c>
      <c r="E174" s="1">
        <v>18.03</v>
      </c>
      <c r="F174" s="1">
        <v>18.03</v>
      </c>
      <c r="G174" s="1" t="s">
        <v>21</v>
      </c>
      <c r="H174" s="1" t="s">
        <v>41</v>
      </c>
      <c r="I174" s="2">
        <v>45438</v>
      </c>
    </row>
    <row r="175" spans="1:9" x14ac:dyDescent="0.3">
      <c r="A175" s="1" t="s">
        <v>190</v>
      </c>
      <c r="B175" s="1" t="s">
        <v>27</v>
      </c>
      <c r="C175" s="1" t="s">
        <v>153</v>
      </c>
      <c r="D175" s="1">
        <v>2</v>
      </c>
      <c r="E175" s="1">
        <v>77.39</v>
      </c>
      <c r="F175" s="1">
        <v>154.78</v>
      </c>
      <c r="G175" s="1" t="s">
        <v>38</v>
      </c>
      <c r="H175" s="1" t="s">
        <v>41</v>
      </c>
      <c r="I175" s="2">
        <v>44931</v>
      </c>
    </row>
    <row r="176" spans="1:9" x14ac:dyDescent="0.3">
      <c r="A176" s="1" t="s">
        <v>105</v>
      </c>
      <c r="B176" s="1" t="s">
        <v>27</v>
      </c>
      <c r="C176" s="1" t="s">
        <v>28</v>
      </c>
      <c r="D176" s="1">
        <v>5</v>
      </c>
      <c r="E176" s="1">
        <v>14.83</v>
      </c>
      <c r="F176" s="1">
        <v>74.13</v>
      </c>
      <c r="G176" s="1" t="s">
        <v>21</v>
      </c>
      <c r="H176" s="1" t="s">
        <v>13</v>
      </c>
      <c r="I176" s="2">
        <v>45234</v>
      </c>
    </row>
    <row r="177" spans="1:9" x14ac:dyDescent="0.3">
      <c r="A177" s="1" t="s">
        <v>191</v>
      </c>
      <c r="B177" s="1" t="s">
        <v>23</v>
      </c>
      <c r="C177" s="1" t="s">
        <v>143</v>
      </c>
      <c r="D177" s="1">
        <v>4</v>
      </c>
      <c r="E177" s="1">
        <v>318.87</v>
      </c>
      <c r="F177" s="1">
        <v>1275.49</v>
      </c>
      <c r="G177" s="1" t="s">
        <v>21</v>
      </c>
      <c r="H177" s="1" t="s">
        <v>41</v>
      </c>
      <c r="I177" s="2">
        <v>45555</v>
      </c>
    </row>
    <row r="178" spans="1:9" x14ac:dyDescent="0.3">
      <c r="A178" s="1" t="s">
        <v>91</v>
      </c>
      <c r="B178" s="1" t="s">
        <v>56</v>
      </c>
      <c r="C178" s="1" t="s">
        <v>59</v>
      </c>
      <c r="D178" s="1">
        <v>1</v>
      </c>
      <c r="E178" s="1">
        <v>92.6</v>
      </c>
      <c r="F178" s="1">
        <v>92.6</v>
      </c>
      <c r="G178" s="1" t="s">
        <v>38</v>
      </c>
      <c r="H178" s="1" t="s">
        <v>41</v>
      </c>
      <c r="I178" s="2">
        <v>45340</v>
      </c>
    </row>
    <row r="179" spans="1:9" x14ac:dyDescent="0.3">
      <c r="A179" s="1" t="s">
        <v>192</v>
      </c>
      <c r="B179" s="1" t="s">
        <v>46</v>
      </c>
      <c r="C179" s="1" t="s">
        <v>104</v>
      </c>
      <c r="D179" s="1">
        <v>4</v>
      </c>
      <c r="E179" s="1">
        <v>9.2799999999999994</v>
      </c>
      <c r="F179" s="1">
        <v>37.119999999999997</v>
      </c>
      <c r="G179" s="1" t="s">
        <v>12</v>
      </c>
      <c r="H179" s="1" t="s">
        <v>41</v>
      </c>
      <c r="I179" s="2">
        <v>45327</v>
      </c>
    </row>
    <row r="180" spans="1:9" x14ac:dyDescent="0.3">
      <c r="A180" s="1" t="s">
        <v>117</v>
      </c>
      <c r="B180" s="1" t="s">
        <v>27</v>
      </c>
      <c r="C180" s="1" t="s">
        <v>28</v>
      </c>
      <c r="D180" s="1">
        <v>1</v>
      </c>
      <c r="E180" s="1">
        <v>33.42</v>
      </c>
      <c r="F180" s="1">
        <v>33.42</v>
      </c>
      <c r="G180" s="1" t="s">
        <v>38</v>
      </c>
      <c r="H180" s="1" t="s">
        <v>13</v>
      </c>
      <c r="I180" s="2">
        <v>45047</v>
      </c>
    </row>
    <row r="181" spans="1:9" x14ac:dyDescent="0.3">
      <c r="A181" s="1" t="s">
        <v>81</v>
      </c>
      <c r="B181" s="1" t="s">
        <v>10</v>
      </c>
      <c r="C181" s="1" t="s">
        <v>43</v>
      </c>
      <c r="D181" s="1">
        <v>2</v>
      </c>
      <c r="E181" s="1">
        <v>1.85</v>
      </c>
      <c r="F181" s="1">
        <v>3.71</v>
      </c>
      <c r="G181" s="1" t="s">
        <v>38</v>
      </c>
      <c r="H181" s="1" t="s">
        <v>17</v>
      </c>
      <c r="I181" s="2">
        <v>44958</v>
      </c>
    </row>
    <row r="182" spans="1:9" x14ac:dyDescent="0.3">
      <c r="A182" s="1" t="s">
        <v>193</v>
      </c>
      <c r="B182" s="1" t="s">
        <v>36</v>
      </c>
      <c r="C182" s="1" t="s">
        <v>160</v>
      </c>
      <c r="D182" s="1">
        <v>1</v>
      </c>
      <c r="E182" s="1">
        <v>163.26</v>
      </c>
      <c r="F182" s="1">
        <v>163.26</v>
      </c>
      <c r="G182" s="1" t="s">
        <v>38</v>
      </c>
      <c r="H182" s="1" t="s">
        <v>41</v>
      </c>
      <c r="I182" s="2">
        <v>45603</v>
      </c>
    </row>
    <row r="183" spans="1:9" x14ac:dyDescent="0.3">
      <c r="A183" s="1" t="s">
        <v>194</v>
      </c>
      <c r="B183" s="1" t="s">
        <v>27</v>
      </c>
      <c r="C183" s="1" t="s">
        <v>40</v>
      </c>
      <c r="D183" s="1">
        <v>3</v>
      </c>
      <c r="E183" s="1">
        <v>41.97</v>
      </c>
      <c r="F183" s="1">
        <v>125.92</v>
      </c>
      <c r="G183" s="1" t="s">
        <v>38</v>
      </c>
      <c r="H183" s="1" t="s">
        <v>41</v>
      </c>
      <c r="I183" s="2">
        <v>45117</v>
      </c>
    </row>
    <row r="184" spans="1:9" x14ac:dyDescent="0.3">
      <c r="A184" s="1" t="s">
        <v>121</v>
      </c>
      <c r="B184" s="1" t="s">
        <v>100</v>
      </c>
      <c r="C184" s="1" t="s">
        <v>101</v>
      </c>
      <c r="D184" s="1">
        <v>1</v>
      </c>
      <c r="E184" s="1">
        <v>9.4</v>
      </c>
      <c r="F184" s="1">
        <v>9.4</v>
      </c>
      <c r="G184" s="1" t="s">
        <v>21</v>
      </c>
      <c r="H184" s="1" t="s">
        <v>13</v>
      </c>
      <c r="I184" s="2">
        <v>45239</v>
      </c>
    </row>
    <row r="185" spans="1:9" x14ac:dyDescent="0.3">
      <c r="A185" s="1" t="s">
        <v>195</v>
      </c>
      <c r="B185" s="1" t="s">
        <v>49</v>
      </c>
      <c r="C185" s="1" t="s">
        <v>163</v>
      </c>
      <c r="D185" s="1">
        <v>1</v>
      </c>
      <c r="E185" s="1">
        <v>29.3</v>
      </c>
      <c r="F185" s="1">
        <v>29.3</v>
      </c>
      <c r="G185" s="1" t="s">
        <v>38</v>
      </c>
      <c r="H185" s="1" t="s">
        <v>41</v>
      </c>
      <c r="I185" s="2">
        <v>45273</v>
      </c>
    </row>
    <row r="186" spans="1:9" x14ac:dyDescent="0.3">
      <c r="A186" s="1" t="s">
        <v>178</v>
      </c>
      <c r="B186" s="1" t="s">
        <v>100</v>
      </c>
      <c r="C186" s="1" t="s">
        <v>189</v>
      </c>
      <c r="D186" s="1">
        <v>1</v>
      </c>
      <c r="E186" s="1">
        <v>41.95</v>
      </c>
      <c r="F186" s="1">
        <v>41.95</v>
      </c>
      <c r="G186" s="1" t="s">
        <v>25</v>
      </c>
      <c r="H186" s="1" t="s">
        <v>13</v>
      </c>
      <c r="I186" s="2">
        <v>45181</v>
      </c>
    </row>
    <row r="187" spans="1:9" x14ac:dyDescent="0.3">
      <c r="A187" s="1" t="s">
        <v>124</v>
      </c>
      <c r="B187" s="1" t="s">
        <v>36</v>
      </c>
      <c r="C187" s="1" t="s">
        <v>76</v>
      </c>
      <c r="D187" s="1">
        <v>1</v>
      </c>
      <c r="E187" s="1">
        <v>40.24</v>
      </c>
      <c r="F187" s="1">
        <v>40.24</v>
      </c>
      <c r="G187" s="1" t="s">
        <v>21</v>
      </c>
      <c r="H187" s="1" t="s">
        <v>41</v>
      </c>
      <c r="I187" s="2">
        <v>45143</v>
      </c>
    </row>
    <row r="188" spans="1:9" x14ac:dyDescent="0.3">
      <c r="A188" s="1" t="s">
        <v>196</v>
      </c>
      <c r="B188" s="1" t="s">
        <v>49</v>
      </c>
      <c r="C188" s="1" t="s">
        <v>197</v>
      </c>
      <c r="D188" s="1">
        <v>3</v>
      </c>
      <c r="E188" s="1">
        <v>24.87</v>
      </c>
      <c r="F188" s="1">
        <v>74.599999999999994</v>
      </c>
      <c r="G188" s="1" t="s">
        <v>38</v>
      </c>
      <c r="H188" s="1" t="s">
        <v>13</v>
      </c>
      <c r="I188" s="2">
        <v>45068</v>
      </c>
    </row>
    <row r="189" spans="1:9" x14ac:dyDescent="0.3">
      <c r="A189" s="1" t="s">
        <v>198</v>
      </c>
      <c r="B189" s="1" t="s">
        <v>31</v>
      </c>
      <c r="C189" s="1" t="s">
        <v>94</v>
      </c>
      <c r="D189" s="1">
        <v>1</v>
      </c>
      <c r="E189" s="1">
        <v>75.94</v>
      </c>
      <c r="F189" s="1">
        <v>75.94</v>
      </c>
      <c r="G189" s="1" t="s">
        <v>12</v>
      </c>
      <c r="H189" s="1" t="s">
        <v>17</v>
      </c>
      <c r="I189" s="2">
        <v>44937</v>
      </c>
    </row>
    <row r="190" spans="1:9" x14ac:dyDescent="0.3">
      <c r="A190" s="1" t="s">
        <v>123</v>
      </c>
      <c r="B190" s="1" t="s">
        <v>19</v>
      </c>
      <c r="C190" s="1" t="s">
        <v>20</v>
      </c>
      <c r="D190" s="1">
        <v>1</v>
      </c>
      <c r="E190" s="1">
        <v>92.2</v>
      </c>
      <c r="F190" s="1">
        <v>92.2</v>
      </c>
      <c r="G190" s="1" t="s">
        <v>12</v>
      </c>
      <c r="H190" s="1" t="s">
        <v>17</v>
      </c>
      <c r="I190" s="2">
        <v>45488</v>
      </c>
    </row>
    <row r="191" spans="1:9" x14ac:dyDescent="0.3">
      <c r="A191" s="1" t="s">
        <v>170</v>
      </c>
      <c r="B191" s="1" t="s">
        <v>31</v>
      </c>
      <c r="C191" s="1" t="s">
        <v>32</v>
      </c>
      <c r="D191" s="1">
        <v>1</v>
      </c>
      <c r="E191" s="1">
        <v>768.78</v>
      </c>
      <c r="F191" s="1">
        <v>768.78</v>
      </c>
      <c r="G191" s="1" t="s">
        <v>12</v>
      </c>
      <c r="H191" s="1" t="s">
        <v>17</v>
      </c>
      <c r="I191" s="2">
        <v>45050</v>
      </c>
    </row>
    <row r="192" spans="1:9" x14ac:dyDescent="0.3">
      <c r="A192" s="1" t="s">
        <v>44</v>
      </c>
      <c r="B192" s="1" t="s">
        <v>70</v>
      </c>
      <c r="C192" s="1" t="s">
        <v>73</v>
      </c>
      <c r="D192" s="1">
        <v>5</v>
      </c>
      <c r="E192" s="1">
        <v>90.12</v>
      </c>
      <c r="F192" s="1">
        <v>450.59</v>
      </c>
      <c r="G192" s="1" t="s">
        <v>21</v>
      </c>
      <c r="H192" s="1" t="s">
        <v>17</v>
      </c>
      <c r="I192" s="2">
        <v>45124</v>
      </c>
    </row>
    <row r="193" spans="1:9" x14ac:dyDescent="0.3">
      <c r="A193" s="1" t="s">
        <v>199</v>
      </c>
      <c r="B193" s="1" t="s">
        <v>70</v>
      </c>
      <c r="C193" s="1" t="s">
        <v>110</v>
      </c>
      <c r="D193" s="1">
        <v>5</v>
      </c>
      <c r="E193" s="1">
        <v>6.29</v>
      </c>
      <c r="F193" s="1">
        <v>31.47</v>
      </c>
      <c r="G193" s="1" t="s">
        <v>38</v>
      </c>
      <c r="H193" s="1" t="s">
        <v>41</v>
      </c>
      <c r="I193" s="2">
        <v>44994</v>
      </c>
    </row>
    <row r="194" spans="1:9" x14ac:dyDescent="0.3">
      <c r="A194" s="1" t="s">
        <v>184</v>
      </c>
      <c r="B194" s="1" t="s">
        <v>15</v>
      </c>
      <c r="C194" s="1" t="s">
        <v>151</v>
      </c>
      <c r="D194" s="1">
        <v>4</v>
      </c>
      <c r="E194" s="1">
        <v>176.79</v>
      </c>
      <c r="F194" s="1">
        <v>707.15</v>
      </c>
      <c r="G194" s="1" t="s">
        <v>21</v>
      </c>
      <c r="H194" s="1" t="s">
        <v>13</v>
      </c>
      <c r="I194" s="2">
        <v>45441</v>
      </c>
    </row>
    <row r="195" spans="1:9" x14ac:dyDescent="0.3">
      <c r="A195" s="1" t="s">
        <v>200</v>
      </c>
      <c r="B195" s="1" t="s">
        <v>49</v>
      </c>
      <c r="C195" s="1" t="s">
        <v>50</v>
      </c>
      <c r="D195" s="1">
        <v>4</v>
      </c>
      <c r="E195" s="1">
        <v>34.67</v>
      </c>
      <c r="F195" s="1">
        <v>138.69</v>
      </c>
      <c r="G195" s="1" t="s">
        <v>12</v>
      </c>
      <c r="H195" s="1" t="s">
        <v>41</v>
      </c>
      <c r="I195" s="2">
        <v>44965</v>
      </c>
    </row>
    <row r="196" spans="1:9" x14ac:dyDescent="0.3">
      <c r="A196" s="1" t="s">
        <v>201</v>
      </c>
      <c r="B196" s="1" t="s">
        <v>10</v>
      </c>
      <c r="C196" s="1" t="s">
        <v>68</v>
      </c>
      <c r="D196" s="1">
        <v>5</v>
      </c>
      <c r="E196" s="1">
        <v>4.07</v>
      </c>
      <c r="F196" s="1">
        <v>20.329999999999998</v>
      </c>
      <c r="G196" s="1" t="s">
        <v>12</v>
      </c>
      <c r="H196" s="1" t="s">
        <v>13</v>
      </c>
      <c r="I196" s="2">
        <v>45502</v>
      </c>
    </row>
    <row r="197" spans="1:9" x14ac:dyDescent="0.3">
      <c r="A197" s="1" t="s">
        <v>180</v>
      </c>
      <c r="B197" s="1" t="s">
        <v>100</v>
      </c>
      <c r="C197" s="1" t="s">
        <v>130</v>
      </c>
      <c r="D197" s="1">
        <v>1</v>
      </c>
      <c r="E197" s="1">
        <v>8.83</v>
      </c>
      <c r="F197" s="1">
        <v>8.83</v>
      </c>
      <c r="G197" s="1" t="s">
        <v>12</v>
      </c>
      <c r="H197" s="1" t="s">
        <v>41</v>
      </c>
      <c r="I197" s="2">
        <v>45660</v>
      </c>
    </row>
    <row r="198" spans="1:9" x14ac:dyDescent="0.3">
      <c r="A198" s="1" t="s">
        <v>69</v>
      </c>
      <c r="B198" s="1" t="s">
        <v>36</v>
      </c>
      <c r="C198" s="1" t="s">
        <v>37</v>
      </c>
      <c r="D198" s="1">
        <v>1</v>
      </c>
      <c r="E198" s="1">
        <v>1440.05</v>
      </c>
      <c r="F198" s="1">
        <v>1440.05</v>
      </c>
      <c r="G198" s="1" t="s">
        <v>25</v>
      </c>
      <c r="H198" s="1" t="s">
        <v>13</v>
      </c>
      <c r="I198" s="2">
        <v>45181</v>
      </c>
    </row>
    <row r="199" spans="1:9" x14ac:dyDescent="0.3">
      <c r="A199" s="1" t="s">
        <v>158</v>
      </c>
      <c r="B199" s="1" t="s">
        <v>31</v>
      </c>
      <c r="C199" s="1" t="s">
        <v>32</v>
      </c>
      <c r="D199" s="1">
        <v>1</v>
      </c>
      <c r="E199" s="1">
        <v>362.85</v>
      </c>
      <c r="F199" s="1">
        <v>362.85</v>
      </c>
      <c r="G199" s="1" t="s">
        <v>12</v>
      </c>
      <c r="H199" s="1" t="s">
        <v>17</v>
      </c>
      <c r="I199" s="2">
        <v>45400</v>
      </c>
    </row>
    <row r="200" spans="1:9" x14ac:dyDescent="0.3">
      <c r="A200" s="1" t="s">
        <v>201</v>
      </c>
      <c r="B200" s="1" t="s">
        <v>70</v>
      </c>
      <c r="C200" s="1" t="s">
        <v>73</v>
      </c>
      <c r="D200" s="1">
        <v>1</v>
      </c>
      <c r="E200" s="1">
        <v>74.8</v>
      </c>
      <c r="F200" s="1">
        <v>74.8</v>
      </c>
      <c r="G200" s="1" t="s">
        <v>21</v>
      </c>
      <c r="H200" s="1" t="s">
        <v>41</v>
      </c>
      <c r="I200" s="2">
        <v>45608</v>
      </c>
    </row>
    <row r="201" spans="1:9" x14ac:dyDescent="0.3">
      <c r="A201" s="1" t="s">
        <v>202</v>
      </c>
      <c r="B201" s="1" t="s">
        <v>10</v>
      </c>
      <c r="C201" s="1" t="s">
        <v>43</v>
      </c>
      <c r="D201" s="1">
        <v>3</v>
      </c>
      <c r="E201" s="1">
        <v>1.26</v>
      </c>
      <c r="F201" s="1">
        <v>3.77</v>
      </c>
      <c r="G201" s="1" t="s">
        <v>12</v>
      </c>
      <c r="H201" s="1" t="s">
        <v>13</v>
      </c>
      <c r="I201" s="2">
        <v>45503</v>
      </c>
    </row>
    <row r="202" spans="1:9" x14ac:dyDescent="0.3">
      <c r="A202" s="1" t="s">
        <v>203</v>
      </c>
      <c r="B202" s="1" t="s">
        <v>56</v>
      </c>
      <c r="C202" s="1" t="s">
        <v>59</v>
      </c>
      <c r="D202" s="1">
        <v>1</v>
      </c>
      <c r="E202" s="1">
        <v>116.8</v>
      </c>
      <c r="F202" s="1">
        <v>116.8</v>
      </c>
      <c r="G202" s="1" t="s">
        <v>21</v>
      </c>
      <c r="H202" s="1" t="s">
        <v>41</v>
      </c>
      <c r="I202" s="2">
        <v>45538</v>
      </c>
    </row>
    <row r="203" spans="1:9" x14ac:dyDescent="0.3">
      <c r="A203" s="1" t="s">
        <v>175</v>
      </c>
      <c r="B203" s="1" t="s">
        <v>56</v>
      </c>
      <c r="C203" s="1" t="s">
        <v>66</v>
      </c>
      <c r="D203" s="1">
        <v>5</v>
      </c>
      <c r="E203" s="1">
        <v>54.46</v>
      </c>
      <c r="F203" s="1">
        <v>272.32</v>
      </c>
      <c r="G203" s="1" t="s">
        <v>21</v>
      </c>
      <c r="H203" s="1" t="s">
        <v>17</v>
      </c>
      <c r="I203" s="2">
        <v>45514</v>
      </c>
    </row>
    <row r="204" spans="1:9" x14ac:dyDescent="0.3">
      <c r="A204" s="1" t="s">
        <v>204</v>
      </c>
      <c r="B204" s="1" t="s">
        <v>61</v>
      </c>
      <c r="C204" s="1" t="s">
        <v>62</v>
      </c>
      <c r="D204" s="1">
        <v>1</v>
      </c>
      <c r="E204" s="1">
        <v>202.77</v>
      </c>
      <c r="F204" s="1">
        <v>202.77</v>
      </c>
      <c r="G204" s="1" t="s">
        <v>12</v>
      </c>
      <c r="H204" s="1" t="s">
        <v>41</v>
      </c>
      <c r="I204" s="2">
        <v>45259</v>
      </c>
    </row>
    <row r="205" spans="1:9" x14ac:dyDescent="0.3">
      <c r="A205" s="1" t="s">
        <v>198</v>
      </c>
      <c r="B205" s="1" t="s">
        <v>70</v>
      </c>
      <c r="C205" s="1" t="s">
        <v>73</v>
      </c>
      <c r="D205" s="1">
        <v>1</v>
      </c>
      <c r="E205" s="1">
        <v>87.31</v>
      </c>
      <c r="F205" s="1">
        <v>87.31</v>
      </c>
      <c r="G205" s="1" t="s">
        <v>21</v>
      </c>
      <c r="H205" s="1" t="s">
        <v>13</v>
      </c>
      <c r="I205" s="2">
        <v>45211</v>
      </c>
    </row>
    <row r="206" spans="1:9" x14ac:dyDescent="0.3">
      <c r="A206" s="1" t="s">
        <v>199</v>
      </c>
      <c r="B206" s="1" t="s">
        <v>36</v>
      </c>
      <c r="C206" s="1" t="s">
        <v>160</v>
      </c>
      <c r="D206" s="1">
        <v>1</v>
      </c>
      <c r="E206" s="1">
        <v>408.96</v>
      </c>
      <c r="F206" s="1">
        <v>408.96</v>
      </c>
      <c r="G206" s="1" t="s">
        <v>38</v>
      </c>
      <c r="H206" s="1" t="s">
        <v>41</v>
      </c>
      <c r="I206" s="2">
        <v>45103</v>
      </c>
    </row>
    <row r="207" spans="1:9" x14ac:dyDescent="0.3">
      <c r="A207" s="1" t="s">
        <v>205</v>
      </c>
      <c r="B207" s="1" t="s">
        <v>19</v>
      </c>
      <c r="C207" s="1" t="s">
        <v>107</v>
      </c>
      <c r="D207" s="1">
        <v>1</v>
      </c>
      <c r="E207" s="1">
        <v>152.22999999999999</v>
      </c>
      <c r="F207" s="1">
        <v>152.22999999999999</v>
      </c>
      <c r="G207" s="1" t="s">
        <v>21</v>
      </c>
      <c r="H207" s="1" t="s">
        <v>13</v>
      </c>
      <c r="I207" s="2">
        <v>45358</v>
      </c>
    </row>
    <row r="208" spans="1:9" x14ac:dyDescent="0.3">
      <c r="A208" s="1" t="s">
        <v>154</v>
      </c>
      <c r="B208" s="1" t="s">
        <v>27</v>
      </c>
      <c r="C208" s="1" t="s">
        <v>28</v>
      </c>
      <c r="D208" s="1">
        <v>2</v>
      </c>
      <c r="E208" s="1">
        <v>33.700000000000003</v>
      </c>
      <c r="F208" s="1">
        <v>67.400000000000006</v>
      </c>
      <c r="G208" s="1" t="s">
        <v>12</v>
      </c>
      <c r="H208" s="1" t="s">
        <v>13</v>
      </c>
      <c r="I208" s="2">
        <v>45132</v>
      </c>
    </row>
    <row r="209" spans="1:9" x14ac:dyDescent="0.3">
      <c r="A209" s="1" t="s">
        <v>206</v>
      </c>
      <c r="B209" s="1" t="s">
        <v>10</v>
      </c>
      <c r="C209" s="1" t="s">
        <v>68</v>
      </c>
      <c r="D209" s="1">
        <v>1</v>
      </c>
      <c r="E209" s="1">
        <v>3.75</v>
      </c>
      <c r="F209" s="1">
        <v>3.75</v>
      </c>
      <c r="G209" s="1" t="s">
        <v>25</v>
      </c>
      <c r="H209" s="1" t="s">
        <v>41</v>
      </c>
      <c r="I209" s="2">
        <v>45388</v>
      </c>
    </row>
    <row r="210" spans="1:9" x14ac:dyDescent="0.3">
      <c r="A210" s="1" t="s">
        <v>207</v>
      </c>
      <c r="B210" s="1" t="s">
        <v>70</v>
      </c>
      <c r="C210" s="1" t="s">
        <v>73</v>
      </c>
      <c r="D210" s="1">
        <v>1</v>
      </c>
      <c r="E210" s="1">
        <v>16.32</v>
      </c>
      <c r="F210" s="1">
        <v>16.32</v>
      </c>
      <c r="G210" s="1" t="s">
        <v>21</v>
      </c>
      <c r="H210" s="1" t="s">
        <v>41</v>
      </c>
      <c r="I210" s="2">
        <v>45602</v>
      </c>
    </row>
    <row r="211" spans="1:9" x14ac:dyDescent="0.3">
      <c r="A211" s="1" t="s">
        <v>81</v>
      </c>
      <c r="B211" s="1" t="s">
        <v>49</v>
      </c>
      <c r="C211" s="1" t="s">
        <v>112</v>
      </c>
      <c r="D211" s="1">
        <v>5</v>
      </c>
      <c r="E211" s="1">
        <v>48.46</v>
      </c>
      <c r="F211" s="1">
        <v>242.29</v>
      </c>
      <c r="G211" s="1" t="s">
        <v>21</v>
      </c>
      <c r="H211" s="1" t="s">
        <v>17</v>
      </c>
      <c r="I211" s="2">
        <v>45239</v>
      </c>
    </row>
    <row r="212" spans="1:9" x14ac:dyDescent="0.3">
      <c r="A212" s="1" t="s">
        <v>208</v>
      </c>
      <c r="B212" s="1" t="s">
        <v>46</v>
      </c>
      <c r="C212" s="1" t="s">
        <v>109</v>
      </c>
      <c r="D212" s="1">
        <v>2</v>
      </c>
      <c r="E212" s="1">
        <v>677.68</v>
      </c>
      <c r="F212" s="1">
        <v>1355.36</v>
      </c>
      <c r="G212" s="1" t="s">
        <v>25</v>
      </c>
      <c r="H212" s="1" t="s">
        <v>41</v>
      </c>
      <c r="I212" s="2">
        <v>45275</v>
      </c>
    </row>
    <row r="213" spans="1:9" x14ac:dyDescent="0.3">
      <c r="A213" s="1" t="s">
        <v>148</v>
      </c>
      <c r="B213" s="1" t="s">
        <v>36</v>
      </c>
      <c r="C213" s="1" t="s">
        <v>76</v>
      </c>
      <c r="D213" s="1">
        <v>1</v>
      </c>
      <c r="E213" s="1">
        <v>31.46</v>
      </c>
      <c r="F213" s="1">
        <v>31.46</v>
      </c>
      <c r="G213" s="1" t="s">
        <v>21</v>
      </c>
      <c r="H213" s="1" t="s">
        <v>17</v>
      </c>
      <c r="I213" s="2">
        <v>45213</v>
      </c>
    </row>
    <row r="214" spans="1:9" x14ac:dyDescent="0.3">
      <c r="A214" s="1" t="s">
        <v>171</v>
      </c>
      <c r="B214" s="1" t="s">
        <v>46</v>
      </c>
      <c r="C214" s="1" t="s">
        <v>104</v>
      </c>
      <c r="D214" s="1">
        <v>4</v>
      </c>
      <c r="E214" s="1">
        <v>12.72</v>
      </c>
      <c r="F214" s="1">
        <v>50.9</v>
      </c>
      <c r="G214" s="1" t="s">
        <v>38</v>
      </c>
      <c r="H214" s="1" t="s">
        <v>41</v>
      </c>
      <c r="I214" s="2">
        <v>45037</v>
      </c>
    </row>
    <row r="215" spans="1:9" x14ac:dyDescent="0.3">
      <c r="A215" s="1" t="s">
        <v>209</v>
      </c>
      <c r="B215" s="1" t="s">
        <v>10</v>
      </c>
      <c r="C215" s="1" t="s">
        <v>43</v>
      </c>
      <c r="D215" s="1">
        <v>3</v>
      </c>
      <c r="E215" s="1">
        <v>2.2000000000000002</v>
      </c>
      <c r="F215" s="1">
        <v>6.61</v>
      </c>
      <c r="G215" s="1" t="s">
        <v>12</v>
      </c>
      <c r="H215" s="1" t="s">
        <v>17</v>
      </c>
      <c r="I215" s="2">
        <v>45324</v>
      </c>
    </row>
    <row r="216" spans="1:9" x14ac:dyDescent="0.3">
      <c r="A216" s="1" t="s">
        <v>209</v>
      </c>
      <c r="B216" s="1" t="s">
        <v>61</v>
      </c>
      <c r="C216" s="1" t="s">
        <v>62</v>
      </c>
      <c r="D216" s="1">
        <v>1</v>
      </c>
      <c r="E216" s="1">
        <v>473.44</v>
      </c>
      <c r="F216" s="1">
        <v>473.44</v>
      </c>
      <c r="G216" s="1" t="s">
        <v>21</v>
      </c>
      <c r="H216" s="1" t="s">
        <v>17</v>
      </c>
      <c r="I216" s="2">
        <v>45596</v>
      </c>
    </row>
    <row r="217" spans="1:9" x14ac:dyDescent="0.3">
      <c r="A217" s="1" t="s">
        <v>29</v>
      </c>
      <c r="B217" s="1" t="s">
        <v>10</v>
      </c>
      <c r="C217" s="1" t="s">
        <v>64</v>
      </c>
      <c r="D217" s="1">
        <v>4</v>
      </c>
      <c r="E217" s="1">
        <v>10.86</v>
      </c>
      <c r="F217" s="1">
        <v>43.43</v>
      </c>
      <c r="G217" s="1" t="s">
        <v>12</v>
      </c>
      <c r="H217" s="1" t="s">
        <v>41</v>
      </c>
      <c r="I217" s="2">
        <v>45651</v>
      </c>
    </row>
    <row r="218" spans="1:9" x14ac:dyDescent="0.3">
      <c r="A218" s="1" t="s">
        <v>42</v>
      </c>
      <c r="B218" s="1" t="s">
        <v>10</v>
      </c>
      <c r="C218" s="1" t="s">
        <v>11</v>
      </c>
      <c r="D218" s="1">
        <v>2</v>
      </c>
      <c r="E218" s="1">
        <v>2.2799999999999998</v>
      </c>
      <c r="F218" s="1">
        <v>4.57</v>
      </c>
      <c r="G218" s="1" t="s">
        <v>12</v>
      </c>
      <c r="H218" s="1" t="s">
        <v>17</v>
      </c>
      <c r="I218" s="2">
        <v>45259</v>
      </c>
    </row>
    <row r="219" spans="1:9" x14ac:dyDescent="0.3">
      <c r="A219" s="1" t="s">
        <v>210</v>
      </c>
      <c r="B219" s="1" t="s">
        <v>27</v>
      </c>
      <c r="C219" s="1" t="s">
        <v>28</v>
      </c>
      <c r="D219" s="1">
        <v>4</v>
      </c>
      <c r="E219" s="1">
        <v>42.86</v>
      </c>
      <c r="F219" s="1">
        <v>171.45</v>
      </c>
      <c r="G219" s="1" t="s">
        <v>38</v>
      </c>
      <c r="H219" s="1" t="s">
        <v>13</v>
      </c>
      <c r="I219" s="2">
        <v>45048</v>
      </c>
    </row>
    <row r="220" spans="1:9" x14ac:dyDescent="0.3">
      <c r="A220" s="1" t="s">
        <v>90</v>
      </c>
      <c r="B220" s="1" t="s">
        <v>61</v>
      </c>
      <c r="C220" s="1" t="s">
        <v>62</v>
      </c>
      <c r="D220" s="1">
        <v>1</v>
      </c>
      <c r="E220" s="1">
        <v>177.31</v>
      </c>
      <c r="F220" s="1">
        <v>177.31</v>
      </c>
      <c r="G220" s="1" t="s">
        <v>21</v>
      </c>
      <c r="H220" s="1" t="s">
        <v>41</v>
      </c>
      <c r="I220" s="2">
        <v>45580</v>
      </c>
    </row>
    <row r="221" spans="1:9" x14ac:dyDescent="0.3">
      <c r="A221" s="1" t="s">
        <v>91</v>
      </c>
      <c r="B221" s="1" t="s">
        <v>10</v>
      </c>
      <c r="C221" s="1" t="s">
        <v>144</v>
      </c>
      <c r="D221" s="1">
        <v>1</v>
      </c>
      <c r="E221" s="1">
        <v>19.420000000000002</v>
      </c>
      <c r="F221" s="1">
        <v>19.420000000000002</v>
      </c>
      <c r="G221" s="1" t="s">
        <v>38</v>
      </c>
      <c r="H221" s="1" t="s">
        <v>17</v>
      </c>
      <c r="I221" s="2">
        <v>45402</v>
      </c>
    </row>
    <row r="222" spans="1:9" x14ac:dyDescent="0.3">
      <c r="A222" s="1" t="s">
        <v>211</v>
      </c>
      <c r="B222" s="1" t="s">
        <v>46</v>
      </c>
      <c r="C222" s="1" t="s">
        <v>162</v>
      </c>
      <c r="D222" s="1">
        <v>4</v>
      </c>
      <c r="E222" s="1">
        <v>4.32</v>
      </c>
      <c r="F222" s="1">
        <v>17.3</v>
      </c>
      <c r="G222" s="1" t="s">
        <v>12</v>
      </c>
      <c r="H222" s="1" t="s">
        <v>17</v>
      </c>
      <c r="I222" s="2">
        <v>45513</v>
      </c>
    </row>
    <row r="223" spans="1:9" x14ac:dyDescent="0.3">
      <c r="A223" s="1" t="s">
        <v>171</v>
      </c>
      <c r="B223" s="1" t="s">
        <v>56</v>
      </c>
      <c r="C223" s="1" t="s">
        <v>165</v>
      </c>
      <c r="D223" s="1">
        <v>5</v>
      </c>
      <c r="E223" s="1">
        <v>736.18</v>
      </c>
      <c r="F223" s="1">
        <v>3680.89</v>
      </c>
      <c r="G223" s="1" t="s">
        <v>12</v>
      </c>
      <c r="H223" s="1" t="s">
        <v>17</v>
      </c>
      <c r="I223" s="2">
        <v>45318</v>
      </c>
    </row>
    <row r="224" spans="1:9" x14ac:dyDescent="0.3">
      <c r="A224" s="1" t="s">
        <v>212</v>
      </c>
      <c r="B224" s="1" t="s">
        <v>10</v>
      </c>
      <c r="C224" s="1" t="s">
        <v>87</v>
      </c>
      <c r="D224" s="1">
        <v>5</v>
      </c>
      <c r="E224" s="1">
        <v>3.16</v>
      </c>
      <c r="F224" s="1">
        <v>15.79</v>
      </c>
      <c r="G224" s="1" t="s">
        <v>38</v>
      </c>
      <c r="H224" s="1" t="s">
        <v>41</v>
      </c>
      <c r="I224" s="2">
        <v>45338</v>
      </c>
    </row>
    <row r="225" spans="1:9" x14ac:dyDescent="0.3">
      <c r="A225" s="1" t="s">
        <v>103</v>
      </c>
      <c r="B225" s="1" t="s">
        <v>56</v>
      </c>
      <c r="C225" s="1" t="s">
        <v>66</v>
      </c>
      <c r="D225" s="1">
        <v>1</v>
      </c>
      <c r="E225" s="1">
        <v>24.71</v>
      </c>
      <c r="F225" s="1">
        <v>24.71</v>
      </c>
      <c r="G225" s="1" t="s">
        <v>38</v>
      </c>
      <c r="H225" s="1" t="s">
        <v>17</v>
      </c>
      <c r="I225" s="2">
        <v>45427</v>
      </c>
    </row>
    <row r="226" spans="1:9" x14ac:dyDescent="0.3">
      <c r="A226" s="1" t="s">
        <v>9</v>
      </c>
      <c r="B226" s="1" t="s">
        <v>49</v>
      </c>
      <c r="C226" s="1" t="s">
        <v>112</v>
      </c>
      <c r="D226" s="1">
        <v>1</v>
      </c>
      <c r="E226" s="1">
        <v>84.4</v>
      </c>
      <c r="F226" s="1">
        <v>84.4</v>
      </c>
      <c r="G226" s="1" t="s">
        <v>21</v>
      </c>
      <c r="H226" s="1" t="s">
        <v>41</v>
      </c>
      <c r="I226" s="2">
        <v>45241</v>
      </c>
    </row>
    <row r="227" spans="1:9" x14ac:dyDescent="0.3">
      <c r="A227" s="1" t="s">
        <v>90</v>
      </c>
      <c r="B227" s="1" t="s">
        <v>10</v>
      </c>
      <c r="C227" s="1" t="s">
        <v>64</v>
      </c>
      <c r="D227" s="1">
        <v>4</v>
      </c>
      <c r="E227" s="1">
        <v>6.13</v>
      </c>
      <c r="F227" s="1">
        <v>24.54</v>
      </c>
      <c r="G227" s="1" t="s">
        <v>12</v>
      </c>
      <c r="H227" s="1" t="s">
        <v>17</v>
      </c>
      <c r="I227" s="2">
        <v>45054</v>
      </c>
    </row>
    <row r="228" spans="1:9" x14ac:dyDescent="0.3">
      <c r="A228" s="1" t="s">
        <v>193</v>
      </c>
      <c r="B228" s="1" t="s">
        <v>19</v>
      </c>
      <c r="C228" s="1" t="s">
        <v>107</v>
      </c>
      <c r="D228" s="1">
        <v>1</v>
      </c>
      <c r="E228" s="1">
        <v>117.79</v>
      </c>
      <c r="F228" s="1">
        <v>117.79</v>
      </c>
      <c r="G228" s="1" t="s">
        <v>12</v>
      </c>
      <c r="H228" s="1" t="s">
        <v>17</v>
      </c>
      <c r="I228" s="2">
        <v>45092</v>
      </c>
    </row>
    <row r="229" spans="1:9" x14ac:dyDescent="0.3">
      <c r="A229" s="1" t="s">
        <v>137</v>
      </c>
      <c r="B229" s="1" t="s">
        <v>56</v>
      </c>
      <c r="C229" s="1" t="s">
        <v>165</v>
      </c>
      <c r="D229" s="1">
        <v>1</v>
      </c>
      <c r="E229" s="1">
        <v>1373.3</v>
      </c>
      <c r="F229" s="1">
        <v>1373.3</v>
      </c>
      <c r="G229" s="1" t="s">
        <v>12</v>
      </c>
      <c r="H229" s="1" t="s">
        <v>41</v>
      </c>
      <c r="I229" s="2">
        <v>45126</v>
      </c>
    </row>
    <row r="230" spans="1:9" x14ac:dyDescent="0.3">
      <c r="A230" s="1" t="s">
        <v>120</v>
      </c>
      <c r="B230" s="1" t="s">
        <v>49</v>
      </c>
      <c r="C230" s="1" t="s">
        <v>50</v>
      </c>
      <c r="D230" s="1">
        <v>3</v>
      </c>
      <c r="E230" s="1">
        <v>38.94</v>
      </c>
      <c r="F230" s="1">
        <v>116.82</v>
      </c>
      <c r="G230" s="1" t="s">
        <v>38</v>
      </c>
      <c r="H230" s="1" t="s">
        <v>41</v>
      </c>
      <c r="I230" s="2">
        <v>45108</v>
      </c>
    </row>
    <row r="231" spans="1:9" x14ac:dyDescent="0.3">
      <c r="A231" s="1" t="s">
        <v>213</v>
      </c>
      <c r="B231" s="1" t="s">
        <v>36</v>
      </c>
      <c r="C231" s="1" t="s">
        <v>37</v>
      </c>
      <c r="D231" s="1">
        <v>1</v>
      </c>
      <c r="E231" s="1">
        <v>698.39</v>
      </c>
      <c r="F231" s="1">
        <v>698.39</v>
      </c>
      <c r="G231" s="1" t="s">
        <v>38</v>
      </c>
      <c r="H231" s="1" t="s">
        <v>17</v>
      </c>
      <c r="I231" s="2">
        <v>45533</v>
      </c>
    </row>
    <row r="232" spans="1:9" x14ac:dyDescent="0.3">
      <c r="A232" s="1" t="s">
        <v>69</v>
      </c>
      <c r="B232" s="1" t="s">
        <v>19</v>
      </c>
      <c r="C232" s="1" t="s">
        <v>52</v>
      </c>
      <c r="D232" s="1">
        <v>1</v>
      </c>
      <c r="E232" s="1">
        <v>184.68</v>
      </c>
      <c r="F232" s="1">
        <v>184.68</v>
      </c>
      <c r="G232" s="1" t="s">
        <v>21</v>
      </c>
      <c r="H232" s="1" t="s">
        <v>17</v>
      </c>
      <c r="I232" s="2">
        <v>45278</v>
      </c>
    </row>
    <row r="233" spans="1:9" x14ac:dyDescent="0.3">
      <c r="A233" s="1" t="s">
        <v>214</v>
      </c>
      <c r="B233" s="1" t="s">
        <v>70</v>
      </c>
      <c r="C233" s="1" t="s">
        <v>110</v>
      </c>
      <c r="D233" s="1">
        <v>5</v>
      </c>
      <c r="E233" s="1">
        <v>3.92</v>
      </c>
      <c r="F233" s="1">
        <v>19.600000000000001</v>
      </c>
      <c r="G233" s="1" t="s">
        <v>38</v>
      </c>
      <c r="H233" s="1" t="s">
        <v>13</v>
      </c>
      <c r="I233" s="2">
        <v>45043</v>
      </c>
    </row>
    <row r="234" spans="1:9" x14ac:dyDescent="0.3">
      <c r="A234" s="1" t="s">
        <v>39</v>
      </c>
      <c r="B234" s="1" t="s">
        <v>31</v>
      </c>
      <c r="C234" s="1" t="s">
        <v>32</v>
      </c>
      <c r="D234" s="1">
        <v>1</v>
      </c>
      <c r="E234" s="1">
        <v>671.35</v>
      </c>
      <c r="F234" s="1">
        <v>671.35</v>
      </c>
      <c r="G234" s="1" t="s">
        <v>12</v>
      </c>
      <c r="H234" s="1" t="s">
        <v>41</v>
      </c>
      <c r="I234" s="2">
        <v>45279</v>
      </c>
    </row>
    <row r="235" spans="1:9" x14ac:dyDescent="0.3">
      <c r="A235" s="1" t="s">
        <v>185</v>
      </c>
      <c r="B235" s="1" t="s">
        <v>27</v>
      </c>
      <c r="C235" s="1" t="s">
        <v>28</v>
      </c>
      <c r="D235" s="1">
        <v>5</v>
      </c>
      <c r="E235" s="1">
        <v>44.75</v>
      </c>
      <c r="F235" s="1">
        <v>223.73</v>
      </c>
      <c r="G235" s="1" t="s">
        <v>25</v>
      </c>
      <c r="H235" s="1" t="s">
        <v>41</v>
      </c>
      <c r="I235" s="2">
        <v>45065</v>
      </c>
    </row>
    <row r="236" spans="1:9" x14ac:dyDescent="0.3">
      <c r="A236" s="1" t="s">
        <v>215</v>
      </c>
      <c r="B236" s="1" t="s">
        <v>49</v>
      </c>
      <c r="C236" s="1" t="s">
        <v>197</v>
      </c>
      <c r="D236" s="1">
        <v>4</v>
      </c>
      <c r="E236" s="1">
        <v>68.489999999999995</v>
      </c>
      <c r="F236" s="1">
        <v>273.95999999999998</v>
      </c>
      <c r="G236" s="1" t="s">
        <v>25</v>
      </c>
      <c r="H236" s="1" t="s">
        <v>13</v>
      </c>
      <c r="I236" s="2">
        <v>45169</v>
      </c>
    </row>
    <row r="237" spans="1:9" x14ac:dyDescent="0.3">
      <c r="A237" s="1" t="s">
        <v>127</v>
      </c>
      <c r="B237" s="1" t="s">
        <v>100</v>
      </c>
      <c r="C237" s="1" t="s">
        <v>189</v>
      </c>
      <c r="D237" s="1">
        <v>1</v>
      </c>
      <c r="E237" s="1">
        <v>42.05</v>
      </c>
      <c r="F237" s="1">
        <v>42.05</v>
      </c>
      <c r="G237" s="1" t="s">
        <v>38</v>
      </c>
      <c r="H237" s="1" t="s">
        <v>41</v>
      </c>
      <c r="I237" s="2">
        <v>45148</v>
      </c>
    </row>
    <row r="238" spans="1:9" x14ac:dyDescent="0.3">
      <c r="A238" s="1" t="s">
        <v>158</v>
      </c>
      <c r="B238" s="1" t="s">
        <v>49</v>
      </c>
      <c r="C238" s="1" t="s">
        <v>197</v>
      </c>
      <c r="D238" s="1">
        <v>1</v>
      </c>
      <c r="E238" s="1">
        <v>61.91</v>
      </c>
      <c r="F238" s="1">
        <v>61.91</v>
      </c>
      <c r="G238" s="1" t="s">
        <v>25</v>
      </c>
      <c r="H238" s="1" t="s">
        <v>41</v>
      </c>
      <c r="I238" s="2">
        <v>45427</v>
      </c>
    </row>
    <row r="239" spans="1:9" x14ac:dyDescent="0.3">
      <c r="A239" s="1" t="s">
        <v>214</v>
      </c>
      <c r="B239" s="1" t="s">
        <v>31</v>
      </c>
      <c r="C239" s="1" t="s">
        <v>94</v>
      </c>
      <c r="D239" s="1">
        <v>1</v>
      </c>
      <c r="E239" s="1">
        <v>76.78</v>
      </c>
      <c r="F239" s="1">
        <v>76.78</v>
      </c>
      <c r="G239" s="1" t="s">
        <v>38</v>
      </c>
      <c r="H239" s="1" t="s">
        <v>41</v>
      </c>
      <c r="I239" s="2">
        <v>45327</v>
      </c>
    </row>
    <row r="240" spans="1:9" x14ac:dyDescent="0.3">
      <c r="A240" s="1" t="s">
        <v>216</v>
      </c>
      <c r="B240" s="1" t="s">
        <v>61</v>
      </c>
      <c r="C240" s="1" t="s">
        <v>62</v>
      </c>
      <c r="D240" s="1">
        <v>1</v>
      </c>
      <c r="E240" s="1">
        <v>373.07</v>
      </c>
      <c r="F240" s="1">
        <v>373.07</v>
      </c>
      <c r="G240" s="1" t="s">
        <v>38</v>
      </c>
      <c r="H240" s="1" t="s">
        <v>41</v>
      </c>
      <c r="I240" s="2">
        <v>45349</v>
      </c>
    </row>
    <row r="241" spans="1:9" x14ac:dyDescent="0.3">
      <c r="A241" s="1" t="s">
        <v>185</v>
      </c>
      <c r="B241" s="1" t="s">
        <v>49</v>
      </c>
      <c r="C241" s="1" t="s">
        <v>112</v>
      </c>
      <c r="D241" s="1">
        <v>1</v>
      </c>
      <c r="E241" s="1">
        <v>40.39</v>
      </c>
      <c r="F241" s="1">
        <v>40.39</v>
      </c>
      <c r="G241" s="1" t="s">
        <v>21</v>
      </c>
      <c r="H241" s="1" t="s">
        <v>41</v>
      </c>
      <c r="I241" s="2">
        <v>45315</v>
      </c>
    </row>
    <row r="242" spans="1:9" x14ac:dyDescent="0.3">
      <c r="A242" s="1" t="s">
        <v>98</v>
      </c>
      <c r="B242" s="1" t="s">
        <v>23</v>
      </c>
      <c r="C242" s="1" t="s">
        <v>24</v>
      </c>
      <c r="D242" s="1">
        <v>2</v>
      </c>
      <c r="E242" s="1">
        <v>17.61</v>
      </c>
      <c r="F242" s="1">
        <v>35.21</v>
      </c>
      <c r="G242" s="1" t="s">
        <v>25</v>
      </c>
      <c r="H242" s="1" t="s">
        <v>13</v>
      </c>
      <c r="I242" s="2">
        <v>45475</v>
      </c>
    </row>
    <row r="243" spans="1:9" x14ac:dyDescent="0.3">
      <c r="A243" s="1" t="s">
        <v>217</v>
      </c>
      <c r="B243" s="1" t="s">
        <v>61</v>
      </c>
      <c r="C243" s="1" t="s">
        <v>78</v>
      </c>
      <c r="D243" s="1">
        <v>1</v>
      </c>
      <c r="E243" s="1">
        <v>334.34</v>
      </c>
      <c r="F243" s="1">
        <v>334.34</v>
      </c>
      <c r="G243" s="1" t="s">
        <v>38</v>
      </c>
      <c r="H243" s="1" t="s">
        <v>41</v>
      </c>
      <c r="I243" s="2">
        <v>45666</v>
      </c>
    </row>
    <row r="244" spans="1:9" x14ac:dyDescent="0.3">
      <c r="A244" s="1" t="s">
        <v>136</v>
      </c>
      <c r="B244" s="1" t="s">
        <v>10</v>
      </c>
      <c r="C244" s="1" t="s">
        <v>87</v>
      </c>
      <c r="D244" s="1">
        <v>5</v>
      </c>
      <c r="E244" s="1">
        <v>4.3499999999999996</v>
      </c>
      <c r="F244" s="1">
        <v>21.75</v>
      </c>
      <c r="G244" s="1" t="s">
        <v>21</v>
      </c>
      <c r="H244" s="1" t="s">
        <v>13</v>
      </c>
      <c r="I244" s="2">
        <v>45185</v>
      </c>
    </row>
    <row r="245" spans="1:9" x14ac:dyDescent="0.3">
      <c r="A245" s="1" t="s">
        <v>218</v>
      </c>
      <c r="B245" s="1" t="s">
        <v>100</v>
      </c>
      <c r="C245" s="1" t="s">
        <v>189</v>
      </c>
      <c r="D245" s="1">
        <v>1</v>
      </c>
      <c r="E245" s="1">
        <v>47.45</v>
      </c>
      <c r="F245" s="1">
        <v>47.45</v>
      </c>
      <c r="G245" s="1" t="s">
        <v>38</v>
      </c>
      <c r="H245" s="1" t="s">
        <v>17</v>
      </c>
      <c r="I245" s="2">
        <v>45609</v>
      </c>
    </row>
    <row r="246" spans="1:9" x14ac:dyDescent="0.3">
      <c r="A246" s="1" t="s">
        <v>121</v>
      </c>
      <c r="B246" s="1" t="s">
        <v>31</v>
      </c>
      <c r="C246" s="1" t="s">
        <v>80</v>
      </c>
      <c r="D246" s="1">
        <v>1</v>
      </c>
      <c r="E246" s="1">
        <v>5.07</v>
      </c>
      <c r="F246" s="1">
        <v>5.07</v>
      </c>
      <c r="G246" s="1" t="s">
        <v>21</v>
      </c>
      <c r="H246" s="1" t="s">
        <v>41</v>
      </c>
      <c r="I246" s="2">
        <v>45538</v>
      </c>
    </row>
    <row r="247" spans="1:9" x14ac:dyDescent="0.3">
      <c r="A247" s="1" t="s">
        <v>203</v>
      </c>
      <c r="B247" s="1" t="s">
        <v>49</v>
      </c>
      <c r="C247" s="1" t="s">
        <v>163</v>
      </c>
      <c r="D247" s="1">
        <v>3</v>
      </c>
      <c r="E247" s="1">
        <v>40.31</v>
      </c>
      <c r="F247" s="1">
        <v>120.92</v>
      </c>
      <c r="G247" s="1" t="s">
        <v>12</v>
      </c>
      <c r="H247" s="1" t="s">
        <v>13</v>
      </c>
      <c r="I247" s="2">
        <v>45553</v>
      </c>
    </row>
    <row r="248" spans="1:9" x14ac:dyDescent="0.3">
      <c r="A248" s="1" t="s">
        <v>148</v>
      </c>
      <c r="B248" s="1" t="s">
        <v>61</v>
      </c>
      <c r="C248" s="1" t="s">
        <v>78</v>
      </c>
      <c r="D248" s="1">
        <v>1</v>
      </c>
      <c r="E248" s="1">
        <v>477.96</v>
      </c>
      <c r="F248" s="1">
        <v>477.96</v>
      </c>
      <c r="G248" s="1" t="s">
        <v>21</v>
      </c>
      <c r="H248" s="1" t="s">
        <v>41</v>
      </c>
      <c r="I248" s="2">
        <v>45660</v>
      </c>
    </row>
    <row r="249" spans="1:9" x14ac:dyDescent="0.3">
      <c r="A249" s="1" t="s">
        <v>29</v>
      </c>
      <c r="B249" s="1" t="s">
        <v>36</v>
      </c>
      <c r="C249" s="1" t="s">
        <v>160</v>
      </c>
      <c r="D249" s="1">
        <v>1</v>
      </c>
      <c r="E249" s="1">
        <v>354.95</v>
      </c>
      <c r="F249" s="1">
        <v>354.95</v>
      </c>
      <c r="G249" s="1" t="s">
        <v>12</v>
      </c>
      <c r="H249" s="1" t="s">
        <v>41</v>
      </c>
      <c r="I249" s="2">
        <v>45014</v>
      </c>
    </row>
    <row r="250" spans="1:9" x14ac:dyDescent="0.3">
      <c r="A250" s="1" t="s">
        <v>219</v>
      </c>
      <c r="B250" s="1" t="s">
        <v>46</v>
      </c>
      <c r="C250" s="1" t="s">
        <v>109</v>
      </c>
      <c r="D250" s="1">
        <v>4</v>
      </c>
      <c r="E250" s="1">
        <v>144.94</v>
      </c>
      <c r="F250" s="1">
        <v>579.77</v>
      </c>
      <c r="G250" s="1" t="s">
        <v>12</v>
      </c>
      <c r="H250" s="1" t="s">
        <v>41</v>
      </c>
      <c r="I250" s="2">
        <v>45020</v>
      </c>
    </row>
    <row r="251" spans="1:9" x14ac:dyDescent="0.3">
      <c r="A251" s="1" t="s">
        <v>198</v>
      </c>
      <c r="B251" s="1" t="s">
        <v>31</v>
      </c>
      <c r="C251" s="1" t="s">
        <v>94</v>
      </c>
      <c r="D251" s="1">
        <v>1</v>
      </c>
      <c r="E251" s="1">
        <v>39.17</v>
      </c>
      <c r="F251" s="1">
        <v>39.17</v>
      </c>
      <c r="G251" s="1" t="s">
        <v>21</v>
      </c>
      <c r="H251" s="1" t="s">
        <v>17</v>
      </c>
      <c r="I251" s="2">
        <v>45285</v>
      </c>
    </row>
    <row r="252" spans="1:9" x14ac:dyDescent="0.3">
      <c r="A252" s="1" t="s">
        <v>169</v>
      </c>
      <c r="B252" s="1" t="s">
        <v>70</v>
      </c>
      <c r="C252" s="1" t="s">
        <v>110</v>
      </c>
      <c r="D252" s="1">
        <v>2</v>
      </c>
      <c r="E252" s="1">
        <v>3</v>
      </c>
      <c r="F252" s="1">
        <v>6.01</v>
      </c>
      <c r="G252" s="1" t="s">
        <v>12</v>
      </c>
      <c r="H252" s="1" t="s">
        <v>13</v>
      </c>
      <c r="I252" s="2">
        <v>45615</v>
      </c>
    </row>
    <row r="253" spans="1:9" x14ac:dyDescent="0.3">
      <c r="A253" s="1" t="s">
        <v>22</v>
      </c>
      <c r="B253" s="1" t="s">
        <v>27</v>
      </c>
      <c r="C253" s="1" t="s">
        <v>153</v>
      </c>
      <c r="D253" s="1">
        <v>2</v>
      </c>
      <c r="E253" s="1">
        <v>98.87</v>
      </c>
      <c r="F253" s="1">
        <v>197.74</v>
      </c>
      <c r="G253" s="1" t="s">
        <v>38</v>
      </c>
      <c r="H253" s="1" t="s">
        <v>41</v>
      </c>
      <c r="I253" s="2">
        <v>45385</v>
      </c>
    </row>
    <row r="254" spans="1:9" x14ac:dyDescent="0.3">
      <c r="A254" s="1" t="s">
        <v>214</v>
      </c>
      <c r="B254" s="1" t="s">
        <v>31</v>
      </c>
      <c r="C254" s="1" t="s">
        <v>32</v>
      </c>
      <c r="D254" s="1">
        <v>1</v>
      </c>
      <c r="E254" s="1">
        <v>196</v>
      </c>
      <c r="F254" s="1">
        <v>196</v>
      </c>
      <c r="G254" s="1" t="s">
        <v>21</v>
      </c>
      <c r="H254" s="1" t="s">
        <v>17</v>
      </c>
      <c r="I254" s="2">
        <v>45218</v>
      </c>
    </row>
    <row r="255" spans="1:9" x14ac:dyDescent="0.3">
      <c r="A255" s="1" t="s">
        <v>220</v>
      </c>
      <c r="B255" s="1" t="s">
        <v>19</v>
      </c>
      <c r="C255" s="1" t="s">
        <v>20</v>
      </c>
      <c r="D255" s="1">
        <v>1</v>
      </c>
      <c r="E255" s="1">
        <v>49.65</v>
      </c>
      <c r="F255" s="1">
        <v>49.65</v>
      </c>
      <c r="G255" s="1" t="s">
        <v>21</v>
      </c>
      <c r="H255" s="1" t="s">
        <v>17</v>
      </c>
      <c r="I255" s="2">
        <v>45195</v>
      </c>
    </row>
    <row r="256" spans="1:9" x14ac:dyDescent="0.3">
      <c r="A256" s="1" t="s">
        <v>211</v>
      </c>
      <c r="B256" s="1" t="s">
        <v>61</v>
      </c>
      <c r="C256" s="1" t="s">
        <v>82</v>
      </c>
      <c r="D256" s="1">
        <v>1</v>
      </c>
      <c r="E256" s="1">
        <v>733.74</v>
      </c>
      <c r="F256" s="1">
        <v>733.74</v>
      </c>
      <c r="G256" s="1" t="s">
        <v>12</v>
      </c>
      <c r="H256" s="1" t="s">
        <v>13</v>
      </c>
      <c r="I256" s="2">
        <v>45211</v>
      </c>
    </row>
    <row r="257" spans="1:9" x14ac:dyDescent="0.3">
      <c r="A257" s="1" t="s">
        <v>209</v>
      </c>
      <c r="B257" s="1" t="s">
        <v>19</v>
      </c>
      <c r="C257" s="1" t="s">
        <v>20</v>
      </c>
      <c r="D257" s="1">
        <v>1</v>
      </c>
      <c r="E257" s="1">
        <v>91.65</v>
      </c>
      <c r="F257" s="1">
        <v>91.65</v>
      </c>
      <c r="G257" s="1" t="s">
        <v>12</v>
      </c>
      <c r="H257" s="1" t="s">
        <v>17</v>
      </c>
      <c r="I257" s="2">
        <v>45124</v>
      </c>
    </row>
    <row r="258" spans="1:9" x14ac:dyDescent="0.3">
      <c r="A258" s="1" t="s">
        <v>45</v>
      </c>
      <c r="B258" s="1" t="s">
        <v>70</v>
      </c>
      <c r="C258" s="1" t="s">
        <v>110</v>
      </c>
      <c r="D258" s="1">
        <v>1</v>
      </c>
      <c r="E258" s="1">
        <v>7.73</v>
      </c>
      <c r="F258" s="1">
        <v>7.73</v>
      </c>
      <c r="G258" s="1" t="s">
        <v>38</v>
      </c>
      <c r="H258" s="1" t="s">
        <v>13</v>
      </c>
      <c r="I258" s="2">
        <v>45329</v>
      </c>
    </row>
    <row r="259" spans="1:9" x14ac:dyDescent="0.3">
      <c r="A259" s="1" t="s">
        <v>51</v>
      </c>
      <c r="B259" s="1" t="s">
        <v>27</v>
      </c>
      <c r="C259" s="1" t="s">
        <v>40</v>
      </c>
      <c r="D259" s="1">
        <v>1</v>
      </c>
      <c r="E259" s="1">
        <v>15.24</v>
      </c>
      <c r="F259" s="1">
        <v>15.24</v>
      </c>
      <c r="G259" s="1" t="s">
        <v>38</v>
      </c>
      <c r="H259" s="1" t="s">
        <v>41</v>
      </c>
      <c r="I259" s="2">
        <v>45075</v>
      </c>
    </row>
    <row r="260" spans="1:9" x14ac:dyDescent="0.3">
      <c r="A260" s="1" t="s">
        <v>103</v>
      </c>
      <c r="B260" s="1" t="s">
        <v>61</v>
      </c>
      <c r="C260" s="1" t="s">
        <v>82</v>
      </c>
      <c r="D260" s="1">
        <v>1</v>
      </c>
      <c r="E260" s="1">
        <v>721.82</v>
      </c>
      <c r="F260" s="1">
        <v>721.82</v>
      </c>
      <c r="G260" s="1" t="s">
        <v>12</v>
      </c>
      <c r="H260" s="1" t="s">
        <v>17</v>
      </c>
      <c r="I260" s="2">
        <v>45085</v>
      </c>
    </row>
    <row r="261" spans="1:9" x14ac:dyDescent="0.3">
      <c r="A261" s="1" t="s">
        <v>126</v>
      </c>
      <c r="B261" s="1" t="s">
        <v>19</v>
      </c>
      <c r="C261" s="1" t="s">
        <v>149</v>
      </c>
      <c r="D261" s="1">
        <v>1</v>
      </c>
      <c r="E261" s="1">
        <v>4229.62</v>
      </c>
      <c r="F261" s="1">
        <v>4229.62</v>
      </c>
      <c r="G261" s="1" t="s">
        <v>38</v>
      </c>
      <c r="H261" s="1" t="s">
        <v>41</v>
      </c>
      <c r="I261" s="2">
        <v>45261</v>
      </c>
    </row>
    <row r="262" spans="1:9" x14ac:dyDescent="0.3">
      <c r="A262" s="1" t="s">
        <v>150</v>
      </c>
      <c r="B262" s="1" t="s">
        <v>56</v>
      </c>
      <c r="C262" s="1" t="s">
        <v>165</v>
      </c>
      <c r="D262" s="1">
        <v>4</v>
      </c>
      <c r="E262" s="1">
        <v>746.9</v>
      </c>
      <c r="F262" s="1">
        <v>2987.62</v>
      </c>
      <c r="G262" s="1" t="s">
        <v>25</v>
      </c>
      <c r="H262" s="1" t="s">
        <v>17</v>
      </c>
      <c r="I262" s="2">
        <v>45467</v>
      </c>
    </row>
    <row r="263" spans="1:9" x14ac:dyDescent="0.3">
      <c r="A263" s="1" t="s">
        <v>221</v>
      </c>
      <c r="B263" s="1" t="s">
        <v>10</v>
      </c>
      <c r="C263" s="1" t="s">
        <v>181</v>
      </c>
      <c r="D263" s="1">
        <v>1</v>
      </c>
      <c r="E263" s="1">
        <v>5.44</v>
      </c>
      <c r="F263" s="1">
        <v>5.44</v>
      </c>
      <c r="G263" s="1" t="s">
        <v>38</v>
      </c>
      <c r="H263" s="1" t="s">
        <v>17</v>
      </c>
      <c r="I263" s="2">
        <v>45351</v>
      </c>
    </row>
    <row r="264" spans="1:9" x14ac:dyDescent="0.3">
      <c r="A264" s="1" t="s">
        <v>96</v>
      </c>
      <c r="B264" s="1" t="s">
        <v>46</v>
      </c>
      <c r="C264" s="1" t="s">
        <v>104</v>
      </c>
      <c r="D264" s="1">
        <v>2</v>
      </c>
      <c r="E264" s="1">
        <v>14.82</v>
      </c>
      <c r="F264" s="1">
        <v>29.64</v>
      </c>
      <c r="G264" s="1" t="s">
        <v>38</v>
      </c>
      <c r="H264" s="1" t="s">
        <v>17</v>
      </c>
      <c r="I264" s="2">
        <v>45244</v>
      </c>
    </row>
    <row r="265" spans="1:9" x14ac:dyDescent="0.3">
      <c r="A265" s="1" t="s">
        <v>220</v>
      </c>
      <c r="B265" s="1" t="s">
        <v>23</v>
      </c>
      <c r="C265" s="1" t="s">
        <v>24</v>
      </c>
      <c r="D265" s="1">
        <v>1</v>
      </c>
      <c r="E265" s="1">
        <v>19.57</v>
      </c>
      <c r="F265" s="1">
        <v>19.57</v>
      </c>
      <c r="G265" s="1" t="s">
        <v>25</v>
      </c>
      <c r="H265" s="1" t="s">
        <v>13</v>
      </c>
      <c r="I265" s="2">
        <v>45530</v>
      </c>
    </row>
    <row r="266" spans="1:9" x14ac:dyDescent="0.3">
      <c r="A266" s="1" t="s">
        <v>124</v>
      </c>
      <c r="B266" s="1" t="s">
        <v>31</v>
      </c>
      <c r="C266" s="1" t="s">
        <v>32</v>
      </c>
      <c r="D266" s="1">
        <v>1</v>
      </c>
      <c r="E266" s="1">
        <v>763.55</v>
      </c>
      <c r="F266" s="1">
        <v>763.55</v>
      </c>
      <c r="G266" s="1" t="s">
        <v>25</v>
      </c>
      <c r="H266" s="1" t="s">
        <v>41</v>
      </c>
      <c r="I266" s="2">
        <v>45011</v>
      </c>
    </row>
    <row r="267" spans="1:9" x14ac:dyDescent="0.3">
      <c r="A267" s="1" t="s">
        <v>169</v>
      </c>
      <c r="B267" s="1" t="s">
        <v>46</v>
      </c>
      <c r="C267" s="1" t="s">
        <v>47</v>
      </c>
      <c r="D267" s="1">
        <v>2</v>
      </c>
      <c r="E267" s="1">
        <v>3.5</v>
      </c>
      <c r="F267" s="1">
        <v>7</v>
      </c>
      <c r="G267" s="1" t="s">
        <v>12</v>
      </c>
      <c r="H267" s="1" t="s">
        <v>17</v>
      </c>
      <c r="I267" s="2">
        <v>45359</v>
      </c>
    </row>
    <row r="268" spans="1:9" x14ac:dyDescent="0.3">
      <c r="A268" s="1" t="s">
        <v>222</v>
      </c>
      <c r="B268" s="1" t="s">
        <v>19</v>
      </c>
      <c r="C268" s="1" t="s">
        <v>107</v>
      </c>
      <c r="D268" s="1">
        <v>1</v>
      </c>
      <c r="E268" s="1">
        <v>104.33</v>
      </c>
      <c r="F268" s="1">
        <v>104.33</v>
      </c>
      <c r="G268" s="1" t="s">
        <v>25</v>
      </c>
      <c r="H268" s="1" t="s">
        <v>17</v>
      </c>
      <c r="I268" s="2">
        <v>45643</v>
      </c>
    </row>
    <row r="269" spans="1:9" x14ac:dyDescent="0.3">
      <c r="A269" s="1" t="s">
        <v>207</v>
      </c>
      <c r="B269" s="1" t="s">
        <v>23</v>
      </c>
      <c r="C269" s="1" t="s">
        <v>24</v>
      </c>
      <c r="D269" s="1">
        <v>5</v>
      </c>
      <c r="E269" s="1">
        <v>14.38</v>
      </c>
      <c r="F269" s="1">
        <v>71.91</v>
      </c>
      <c r="G269" s="1" t="s">
        <v>12</v>
      </c>
      <c r="H269" s="1" t="s">
        <v>17</v>
      </c>
      <c r="I269" s="2">
        <v>45618</v>
      </c>
    </row>
    <row r="270" spans="1:9" x14ac:dyDescent="0.3">
      <c r="A270" s="1" t="s">
        <v>223</v>
      </c>
      <c r="B270" s="1" t="s">
        <v>70</v>
      </c>
      <c r="C270" s="1" t="s">
        <v>73</v>
      </c>
      <c r="D270" s="1">
        <v>3</v>
      </c>
      <c r="E270" s="1">
        <v>51.38</v>
      </c>
      <c r="F270" s="1">
        <v>154.13</v>
      </c>
      <c r="G270" s="1" t="s">
        <v>12</v>
      </c>
      <c r="H270" s="1" t="s">
        <v>41</v>
      </c>
      <c r="I270" s="2">
        <v>45196</v>
      </c>
    </row>
    <row r="271" spans="1:9" x14ac:dyDescent="0.3">
      <c r="A271" s="1" t="s">
        <v>39</v>
      </c>
      <c r="B271" s="1" t="s">
        <v>19</v>
      </c>
      <c r="C271" s="1" t="s">
        <v>107</v>
      </c>
      <c r="D271" s="1">
        <v>1</v>
      </c>
      <c r="E271" s="1">
        <v>157.19999999999999</v>
      </c>
      <c r="F271" s="1">
        <v>157.19999999999999</v>
      </c>
      <c r="G271" s="1" t="s">
        <v>21</v>
      </c>
      <c r="H271" s="1" t="s">
        <v>41</v>
      </c>
      <c r="I271" s="2">
        <v>45600</v>
      </c>
    </row>
    <row r="272" spans="1:9" x14ac:dyDescent="0.3">
      <c r="A272" s="1" t="s">
        <v>113</v>
      </c>
      <c r="B272" s="1" t="s">
        <v>46</v>
      </c>
      <c r="C272" s="1" t="s">
        <v>47</v>
      </c>
      <c r="D272" s="1">
        <v>3</v>
      </c>
      <c r="E272" s="1">
        <v>3.43</v>
      </c>
      <c r="F272" s="1">
        <v>10.28</v>
      </c>
      <c r="G272" s="1" t="s">
        <v>12</v>
      </c>
      <c r="H272" s="1" t="s">
        <v>17</v>
      </c>
      <c r="I272" s="2">
        <v>45543</v>
      </c>
    </row>
    <row r="273" spans="1:9" x14ac:dyDescent="0.3">
      <c r="A273" s="1" t="s">
        <v>182</v>
      </c>
      <c r="B273" s="1" t="s">
        <v>23</v>
      </c>
      <c r="C273" s="1" t="s">
        <v>143</v>
      </c>
      <c r="D273" s="1">
        <v>2</v>
      </c>
      <c r="E273" s="1">
        <v>403.31</v>
      </c>
      <c r="F273" s="1">
        <v>806.63</v>
      </c>
      <c r="G273" s="1" t="s">
        <v>38</v>
      </c>
      <c r="H273" s="1" t="s">
        <v>13</v>
      </c>
      <c r="I273" s="2">
        <v>45299</v>
      </c>
    </row>
    <row r="274" spans="1:9" x14ac:dyDescent="0.3">
      <c r="A274" s="1" t="s">
        <v>53</v>
      </c>
      <c r="B274" s="1" t="s">
        <v>49</v>
      </c>
      <c r="C274" s="1" t="s">
        <v>197</v>
      </c>
      <c r="D274" s="1">
        <v>3</v>
      </c>
      <c r="E274" s="1">
        <v>60.4</v>
      </c>
      <c r="F274" s="1">
        <v>181.2</v>
      </c>
      <c r="G274" s="1" t="s">
        <v>38</v>
      </c>
      <c r="H274" s="1" t="s">
        <v>13</v>
      </c>
      <c r="I274" s="2">
        <v>45233</v>
      </c>
    </row>
    <row r="275" spans="1:9" x14ac:dyDescent="0.3">
      <c r="A275" s="1" t="s">
        <v>67</v>
      </c>
      <c r="B275" s="1" t="s">
        <v>31</v>
      </c>
      <c r="C275" s="1" t="s">
        <v>32</v>
      </c>
      <c r="D275" s="1">
        <v>1</v>
      </c>
      <c r="E275" s="1">
        <v>494.49</v>
      </c>
      <c r="F275" s="1">
        <v>494.49</v>
      </c>
      <c r="G275" s="1" t="s">
        <v>25</v>
      </c>
      <c r="H275" s="1" t="s">
        <v>41</v>
      </c>
      <c r="I275" s="2">
        <v>45437</v>
      </c>
    </row>
    <row r="276" spans="1:9" x14ac:dyDescent="0.3">
      <c r="A276" s="1" t="s">
        <v>224</v>
      </c>
      <c r="B276" s="1" t="s">
        <v>56</v>
      </c>
      <c r="C276" s="1" t="s">
        <v>165</v>
      </c>
      <c r="D276" s="1">
        <v>5</v>
      </c>
      <c r="E276" s="1">
        <v>1029.75</v>
      </c>
      <c r="F276" s="1">
        <v>5148.76</v>
      </c>
      <c r="G276" s="1" t="s">
        <v>25</v>
      </c>
      <c r="H276" s="1" t="s">
        <v>17</v>
      </c>
      <c r="I276" s="2">
        <v>45204</v>
      </c>
    </row>
    <row r="277" spans="1:9" x14ac:dyDescent="0.3">
      <c r="A277" s="1" t="s">
        <v>225</v>
      </c>
      <c r="B277" s="1" t="s">
        <v>46</v>
      </c>
      <c r="C277" s="1" t="s">
        <v>47</v>
      </c>
      <c r="D277" s="1">
        <v>1</v>
      </c>
      <c r="E277" s="1">
        <v>3.55</v>
      </c>
      <c r="F277" s="1">
        <v>3.55</v>
      </c>
      <c r="G277" s="1" t="s">
        <v>12</v>
      </c>
      <c r="H277" s="1" t="s">
        <v>13</v>
      </c>
      <c r="I277" s="2">
        <v>45010</v>
      </c>
    </row>
    <row r="278" spans="1:9" x14ac:dyDescent="0.3">
      <c r="A278" s="1" t="s">
        <v>202</v>
      </c>
      <c r="B278" s="1" t="s">
        <v>49</v>
      </c>
      <c r="C278" s="1" t="s">
        <v>163</v>
      </c>
      <c r="D278" s="1">
        <v>4</v>
      </c>
      <c r="E278" s="1">
        <v>45.03</v>
      </c>
      <c r="F278" s="1">
        <v>180.11</v>
      </c>
      <c r="G278" s="1" t="s">
        <v>12</v>
      </c>
      <c r="H278" s="1" t="s">
        <v>41</v>
      </c>
      <c r="I278" s="2">
        <v>45670</v>
      </c>
    </row>
    <row r="279" spans="1:9" x14ac:dyDescent="0.3">
      <c r="A279" s="1" t="s">
        <v>132</v>
      </c>
      <c r="B279" s="1" t="s">
        <v>19</v>
      </c>
      <c r="C279" s="1" t="s">
        <v>20</v>
      </c>
      <c r="D279" s="1">
        <v>1</v>
      </c>
      <c r="E279" s="1">
        <v>59.25</v>
      </c>
      <c r="F279" s="1">
        <v>59.25</v>
      </c>
      <c r="G279" s="1" t="s">
        <v>25</v>
      </c>
      <c r="H279" s="1" t="s">
        <v>13</v>
      </c>
      <c r="I279" s="2">
        <v>45119</v>
      </c>
    </row>
    <row r="280" spans="1:9" x14ac:dyDescent="0.3">
      <c r="A280" s="1" t="s">
        <v>72</v>
      </c>
      <c r="B280" s="1" t="s">
        <v>49</v>
      </c>
      <c r="C280" s="1" t="s">
        <v>197</v>
      </c>
      <c r="D280" s="1">
        <v>5</v>
      </c>
      <c r="E280" s="1">
        <v>31.54</v>
      </c>
      <c r="F280" s="1">
        <v>157.69</v>
      </c>
      <c r="G280" s="1" t="s">
        <v>12</v>
      </c>
      <c r="H280" s="1" t="s">
        <v>13</v>
      </c>
      <c r="I280" s="2">
        <v>45170</v>
      </c>
    </row>
    <row r="281" spans="1:9" x14ac:dyDescent="0.3">
      <c r="A281" s="1" t="s">
        <v>111</v>
      </c>
      <c r="B281" s="1" t="s">
        <v>31</v>
      </c>
      <c r="C281" s="1" t="s">
        <v>32</v>
      </c>
      <c r="D281" s="1">
        <v>1</v>
      </c>
      <c r="E281" s="1">
        <v>337.6</v>
      </c>
      <c r="F281" s="1">
        <v>337.6</v>
      </c>
      <c r="G281" s="1" t="s">
        <v>21</v>
      </c>
      <c r="H281" s="1" t="s">
        <v>41</v>
      </c>
      <c r="I281" s="2">
        <v>45224</v>
      </c>
    </row>
    <row r="282" spans="1:9" x14ac:dyDescent="0.3">
      <c r="A282" s="1" t="s">
        <v>108</v>
      </c>
      <c r="B282" s="1" t="s">
        <v>61</v>
      </c>
      <c r="C282" s="1" t="s">
        <v>82</v>
      </c>
      <c r="D282" s="1">
        <v>1</v>
      </c>
      <c r="E282" s="1">
        <v>645.86</v>
      </c>
      <c r="F282" s="1">
        <v>645.86</v>
      </c>
      <c r="G282" s="1" t="s">
        <v>12</v>
      </c>
      <c r="H282" s="1" t="s">
        <v>41</v>
      </c>
      <c r="I282" s="2">
        <v>45121</v>
      </c>
    </row>
    <row r="283" spans="1:9" x14ac:dyDescent="0.3">
      <c r="A283" s="1" t="s">
        <v>169</v>
      </c>
      <c r="B283" s="1" t="s">
        <v>46</v>
      </c>
      <c r="C283" s="1" t="s">
        <v>162</v>
      </c>
      <c r="D283" s="1">
        <v>4</v>
      </c>
      <c r="E283" s="1">
        <v>2.37</v>
      </c>
      <c r="F283" s="1">
        <v>9.4700000000000006</v>
      </c>
      <c r="G283" s="1" t="s">
        <v>21</v>
      </c>
      <c r="H283" s="1" t="s">
        <v>41</v>
      </c>
      <c r="I283" s="2">
        <v>45505</v>
      </c>
    </row>
    <row r="284" spans="1:9" x14ac:dyDescent="0.3">
      <c r="A284" s="1" t="s">
        <v>105</v>
      </c>
      <c r="B284" s="1" t="s">
        <v>27</v>
      </c>
      <c r="C284" s="1" t="s">
        <v>28</v>
      </c>
      <c r="D284" s="1">
        <v>3</v>
      </c>
      <c r="E284" s="1">
        <v>47.19</v>
      </c>
      <c r="F284" s="1">
        <v>141.57</v>
      </c>
      <c r="G284" s="1" t="s">
        <v>25</v>
      </c>
      <c r="H284" s="1" t="s">
        <v>17</v>
      </c>
      <c r="I284" s="2">
        <v>45481</v>
      </c>
    </row>
    <row r="285" spans="1:9" x14ac:dyDescent="0.3">
      <c r="A285" s="1" t="s">
        <v>85</v>
      </c>
      <c r="B285" s="1" t="s">
        <v>70</v>
      </c>
      <c r="C285" s="1" t="s">
        <v>73</v>
      </c>
      <c r="D285" s="1">
        <v>5</v>
      </c>
      <c r="E285" s="1">
        <v>37.75</v>
      </c>
      <c r="F285" s="1">
        <v>188.73</v>
      </c>
      <c r="G285" s="1" t="s">
        <v>38</v>
      </c>
      <c r="H285" s="1" t="s">
        <v>17</v>
      </c>
      <c r="I285" s="2">
        <v>45053</v>
      </c>
    </row>
    <row r="286" spans="1:9" x14ac:dyDescent="0.3">
      <c r="A286" s="1" t="s">
        <v>193</v>
      </c>
      <c r="B286" s="1" t="s">
        <v>31</v>
      </c>
      <c r="C286" s="1" t="s">
        <v>32</v>
      </c>
      <c r="D286" s="1">
        <v>1</v>
      </c>
      <c r="E286" s="1">
        <v>526.27</v>
      </c>
      <c r="F286" s="1">
        <v>526.27</v>
      </c>
      <c r="G286" s="1" t="s">
        <v>21</v>
      </c>
      <c r="H286" s="1" t="s">
        <v>17</v>
      </c>
      <c r="I286" s="2">
        <v>45610</v>
      </c>
    </row>
    <row r="287" spans="1:9" x14ac:dyDescent="0.3">
      <c r="A287" s="1" t="s">
        <v>166</v>
      </c>
      <c r="B287" s="1" t="s">
        <v>56</v>
      </c>
      <c r="C287" s="1" t="s">
        <v>66</v>
      </c>
      <c r="D287" s="1">
        <v>3</v>
      </c>
      <c r="E287" s="1">
        <v>33.58</v>
      </c>
      <c r="F287" s="1">
        <v>100.74</v>
      </c>
      <c r="G287" s="1" t="s">
        <v>21</v>
      </c>
      <c r="H287" s="1" t="s">
        <v>17</v>
      </c>
      <c r="I287" s="2">
        <v>45351</v>
      </c>
    </row>
    <row r="288" spans="1:9" x14ac:dyDescent="0.3">
      <c r="A288" s="1" t="s">
        <v>225</v>
      </c>
      <c r="B288" s="1" t="s">
        <v>23</v>
      </c>
      <c r="C288" s="1" t="s">
        <v>24</v>
      </c>
      <c r="D288" s="1">
        <v>4</v>
      </c>
      <c r="E288" s="1">
        <v>11.66</v>
      </c>
      <c r="F288" s="1">
        <v>46.65</v>
      </c>
      <c r="G288" s="1" t="s">
        <v>25</v>
      </c>
      <c r="H288" s="1" t="s">
        <v>13</v>
      </c>
      <c r="I288" s="2">
        <v>45274</v>
      </c>
    </row>
    <row r="289" spans="1:9" x14ac:dyDescent="0.3">
      <c r="A289" s="1" t="s">
        <v>226</v>
      </c>
      <c r="B289" s="1" t="s">
        <v>61</v>
      </c>
      <c r="C289" s="1" t="s">
        <v>78</v>
      </c>
      <c r="D289" s="1">
        <v>1</v>
      </c>
      <c r="E289" s="1">
        <v>817.81</v>
      </c>
      <c r="F289" s="1">
        <v>817.81</v>
      </c>
      <c r="G289" s="1" t="s">
        <v>21</v>
      </c>
      <c r="H289" s="1" t="s">
        <v>13</v>
      </c>
      <c r="I289" s="2">
        <v>45359</v>
      </c>
    </row>
    <row r="290" spans="1:9" x14ac:dyDescent="0.3">
      <c r="A290" s="1" t="s">
        <v>222</v>
      </c>
      <c r="B290" s="1" t="s">
        <v>70</v>
      </c>
      <c r="C290" s="1" t="s">
        <v>73</v>
      </c>
      <c r="D290" s="1">
        <v>1</v>
      </c>
      <c r="E290" s="1">
        <v>95.02</v>
      </c>
      <c r="F290" s="1">
        <v>95.02</v>
      </c>
      <c r="G290" s="1" t="s">
        <v>21</v>
      </c>
      <c r="H290" s="1" t="s">
        <v>17</v>
      </c>
      <c r="I290" s="2">
        <v>45493</v>
      </c>
    </row>
    <row r="291" spans="1:9" x14ac:dyDescent="0.3">
      <c r="A291" s="1" t="s">
        <v>227</v>
      </c>
      <c r="B291" s="1" t="s">
        <v>49</v>
      </c>
      <c r="C291" s="1" t="s">
        <v>163</v>
      </c>
      <c r="D291" s="1">
        <v>1</v>
      </c>
      <c r="E291" s="1">
        <v>36.5</v>
      </c>
      <c r="F291" s="1">
        <v>36.5</v>
      </c>
      <c r="G291" s="1" t="s">
        <v>21</v>
      </c>
      <c r="H291" s="1" t="s">
        <v>41</v>
      </c>
      <c r="I291" s="2">
        <v>44973</v>
      </c>
    </row>
    <row r="292" spans="1:9" x14ac:dyDescent="0.3">
      <c r="A292" s="1" t="s">
        <v>65</v>
      </c>
      <c r="B292" s="1" t="s">
        <v>36</v>
      </c>
      <c r="C292" s="1" t="s">
        <v>160</v>
      </c>
      <c r="D292" s="1">
        <v>1</v>
      </c>
      <c r="E292" s="1">
        <v>472.97</v>
      </c>
      <c r="F292" s="1">
        <v>472.97</v>
      </c>
      <c r="G292" s="1" t="s">
        <v>25</v>
      </c>
      <c r="H292" s="1" t="s">
        <v>17</v>
      </c>
      <c r="I292" s="2">
        <v>45184</v>
      </c>
    </row>
    <row r="293" spans="1:9" x14ac:dyDescent="0.3">
      <c r="A293" s="1" t="s">
        <v>228</v>
      </c>
      <c r="B293" s="1" t="s">
        <v>15</v>
      </c>
      <c r="C293" s="1" t="s">
        <v>151</v>
      </c>
      <c r="D293" s="1">
        <v>5</v>
      </c>
      <c r="E293" s="1">
        <v>81.86</v>
      </c>
      <c r="F293" s="1">
        <v>409.32</v>
      </c>
      <c r="G293" s="1" t="s">
        <v>12</v>
      </c>
      <c r="H293" s="1" t="s">
        <v>41</v>
      </c>
      <c r="I293" s="2">
        <v>45143</v>
      </c>
    </row>
    <row r="294" spans="1:9" x14ac:dyDescent="0.3">
      <c r="A294" s="1" t="s">
        <v>67</v>
      </c>
      <c r="B294" s="1" t="s">
        <v>100</v>
      </c>
      <c r="C294" s="1" t="s">
        <v>130</v>
      </c>
      <c r="D294" s="1">
        <v>1</v>
      </c>
      <c r="E294" s="1">
        <v>5.34</v>
      </c>
      <c r="F294" s="1">
        <v>5.34</v>
      </c>
      <c r="G294" s="1" t="s">
        <v>12</v>
      </c>
      <c r="H294" s="1" t="s">
        <v>17</v>
      </c>
      <c r="I294" s="2">
        <v>45409</v>
      </c>
    </row>
    <row r="295" spans="1:9" x14ac:dyDescent="0.3">
      <c r="A295" s="1" t="s">
        <v>83</v>
      </c>
      <c r="B295" s="1" t="s">
        <v>31</v>
      </c>
      <c r="C295" s="1" t="s">
        <v>80</v>
      </c>
      <c r="D295" s="1">
        <v>1</v>
      </c>
      <c r="E295" s="1">
        <v>7.45</v>
      </c>
      <c r="F295" s="1">
        <v>7.45</v>
      </c>
      <c r="G295" s="1" t="s">
        <v>25</v>
      </c>
      <c r="H295" s="1" t="s">
        <v>41</v>
      </c>
      <c r="I295" s="2">
        <v>45253</v>
      </c>
    </row>
    <row r="296" spans="1:9" x14ac:dyDescent="0.3">
      <c r="A296" s="1" t="s">
        <v>117</v>
      </c>
      <c r="B296" s="1" t="s">
        <v>23</v>
      </c>
      <c r="C296" s="1" t="s">
        <v>24</v>
      </c>
      <c r="D296" s="1">
        <v>3</v>
      </c>
      <c r="E296" s="1">
        <v>22.12</v>
      </c>
      <c r="F296" s="1">
        <v>66.36</v>
      </c>
      <c r="G296" s="1" t="s">
        <v>38</v>
      </c>
      <c r="H296" s="1" t="s">
        <v>41</v>
      </c>
      <c r="I296" s="2">
        <v>45194</v>
      </c>
    </row>
    <row r="297" spans="1:9" x14ac:dyDescent="0.3">
      <c r="A297" s="1" t="s">
        <v>120</v>
      </c>
      <c r="B297" s="1" t="s">
        <v>19</v>
      </c>
      <c r="C297" s="1" t="s">
        <v>149</v>
      </c>
      <c r="D297" s="1">
        <v>1</v>
      </c>
      <c r="E297" s="1">
        <v>3254.41</v>
      </c>
      <c r="F297" s="1">
        <v>3254.41</v>
      </c>
      <c r="G297" s="1" t="s">
        <v>12</v>
      </c>
      <c r="H297" s="1" t="s">
        <v>41</v>
      </c>
      <c r="I297" s="2">
        <v>45438</v>
      </c>
    </row>
    <row r="298" spans="1:9" x14ac:dyDescent="0.3">
      <c r="A298" s="1" t="s">
        <v>217</v>
      </c>
      <c r="B298" s="1" t="s">
        <v>56</v>
      </c>
      <c r="C298" s="1" t="s">
        <v>59</v>
      </c>
      <c r="D298" s="1">
        <v>5</v>
      </c>
      <c r="E298" s="1">
        <v>71.989999999999995</v>
      </c>
      <c r="F298" s="1">
        <v>359.93</v>
      </c>
      <c r="G298" s="1" t="s">
        <v>12</v>
      </c>
      <c r="H298" s="1" t="s">
        <v>41</v>
      </c>
      <c r="I298" s="2">
        <v>44993</v>
      </c>
    </row>
    <row r="299" spans="1:9" x14ac:dyDescent="0.3">
      <c r="A299" s="1" t="s">
        <v>226</v>
      </c>
      <c r="B299" s="1" t="s">
        <v>36</v>
      </c>
      <c r="C299" s="1" t="s">
        <v>37</v>
      </c>
      <c r="D299" s="1">
        <v>1</v>
      </c>
      <c r="E299" s="1">
        <v>927.83</v>
      </c>
      <c r="F299" s="1">
        <v>927.83</v>
      </c>
      <c r="G299" s="1" t="s">
        <v>25</v>
      </c>
      <c r="H299" s="1" t="s">
        <v>13</v>
      </c>
      <c r="I299" s="2">
        <v>45031</v>
      </c>
    </row>
    <row r="300" spans="1:9" x14ac:dyDescent="0.3">
      <c r="A300" s="1" t="s">
        <v>229</v>
      </c>
      <c r="B300" s="1" t="s">
        <v>70</v>
      </c>
      <c r="C300" s="1" t="s">
        <v>73</v>
      </c>
      <c r="D300" s="1">
        <v>3</v>
      </c>
      <c r="E300" s="1">
        <v>59.76</v>
      </c>
      <c r="F300" s="1">
        <v>179.27</v>
      </c>
      <c r="G300" s="1" t="s">
        <v>21</v>
      </c>
      <c r="H300" s="1" t="s">
        <v>13</v>
      </c>
      <c r="I300" s="2">
        <v>45620</v>
      </c>
    </row>
    <row r="301" spans="1:9" x14ac:dyDescent="0.3">
      <c r="A301" s="1" t="s">
        <v>225</v>
      </c>
      <c r="B301" s="1" t="s">
        <v>70</v>
      </c>
      <c r="C301" s="1" t="s">
        <v>71</v>
      </c>
      <c r="D301" s="1">
        <v>1</v>
      </c>
      <c r="E301" s="1">
        <v>8.16</v>
      </c>
      <c r="F301" s="1">
        <v>8.16</v>
      </c>
      <c r="G301" s="1" t="s">
        <v>25</v>
      </c>
      <c r="H301" s="1" t="s">
        <v>17</v>
      </c>
      <c r="I301" s="2">
        <v>45439</v>
      </c>
    </row>
    <row r="302" spans="1:9" x14ac:dyDescent="0.3">
      <c r="A302" s="1" t="s">
        <v>222</v>
      </c>
      <c r="B302" s="1" t="s">
        <v>100</v>
      </c>
      <c r="C302" s="1" t="s">
        <v>130</v>
      </c>
      <c r="D302" s="1">
        <v>1</v>
      </c>
      <c r="E302" s="1">
        <v>12.53</v>
      </c>
      <c r="F302" s="1">
        <v>12.53</v>
      </c>
      <c r="G302" s="1" t="s">
        <v>25</v>
      </c>
      <c r="H302" s="1" t="s">
        <v>13</v>
      </c>
      <c r="I302" s="2">
        <v>45151</v>
      </c>
    </row>
    <row r="303" spans="1:9" x14ac:dyDescent="0.3">
      <c r="A303" s="1" t="s">
        <v>164</v>
      </c>
      <c r="B303" s="1" t="s">
        <v>70</v>
      </c>
      <c r="C303" s="1" t="s">
        <v>110</v>
      </c>
      <c r="D303" s="1">
        <v>2</v>
      </c>
      <c r="E303" s="1">
        <v>3.55</v>
      </c>
      <c r="F303" s="1">
        <v>7.1</v>
      </c>
      <c r="G303" s="1" t="s">
        <v>12</v>
      </c>
      <c r="H303" s="1" t="s">
        <v>13</v>
      </c>
      <c r="I303" s="2">
        <v>45605</v>
      </c>
    </row>
    <row r="304" spans="1:9" x14ac:dyDescent="0.3">
      <c r="A304" s="1" t="s">
        <v>141</v>
      </c>
      <c r="B304" s="1" t="s">
        <v>49</v>
      </c>
      <c r="C304" s="1" t="s">
        <v>50</v>
      </c>
      <c r="D304" s="1">
        <v>3</v>
      </c>
      <c r="E304" s="1">
        <v>22.04</v>
      </c>
      <c r="F304" s="1">
        <v>66.11</v>
      </c>
      <c r="G304" s="1" t="s">
        <v>25</v>
      </c>
      <c r="H304" s="1" t="s">
        <v>17</v>
      </c>
      <c r="I304" s="2">
        <v>45582</v>
      </c>
    </row>
    <row r="305" spans="1:9" x14ac:dyDescent="0.3">
      <c r="A305" s="1" t="s">
        <v>55</v>
      </c>
      <c r="B305" s="1" t="s">
        <v>46</v>
      </c>
      <c r="C305" s="1" t="s">
        <v>47</v>
      </c>
      <c r="D305" s="1">
        <v>3</v>
      </c>
      <c r="E305" s="1">
        <v>3.98</v>
      </c>
      <c r="F305" s="1">
        <v>11.94</v>
      </c>
      <c r="G305" s="1" t="s">
        <v>12</v>
      </c>
      <c r="H305" s="1" t="s">
        <v>13</v>
      </c>
      <c r="I305" s="2">
        <v>45280</v>
      </c>
    </row>
    <row r="306" spans="1:9" x14ac:dyDescent="0.3">
      <c r="A306" s="1" t="s">
        <v>230</v>
      </c>
      <c r="B306" s="1" t="s">
        <v>70</v>
      </c>
      <c r="C306" s="1" t="s">
        <v>110</v>
      </c>
      <c r="D306" s="1">
        <v>5</v>
      </c>
      <c r="E306" s="1">
        <v>7.5</v>
      </c>
      <c r="F306" s="1">
        <v>37.51</v>
      </c>
      <c r="G306" s="1" t="s">
        <v>21</v>
      </c>
      <c r="H306" s="1" t="s">
        <v>17</v>
      </c>
      <c r="I306" s="2">
        <v>45084</v>
      </c>
    </row>
    <row r="307" spans="1:9" x14ac:dyDescent="0.3">
      <c r="A307" s="1" t="s">
        <v>231</v>
      </c>
      <c r="B307" s="1" t="s">
        <v>49</v>
      </c>
      <c r="C307" s="1" t="s">
        <v>112</v>
      </c>
      <c r="D307" s="1">
        <v>4</v>
      </c>
      <c r="E307" s="1">
        <v>43.97</v>
      </c>
      <c r="F307" s="1">
        <v>175.89</v>
      </c>
      <c r="G307" s="1" t="s">
        <v>25</v>
      </c>
      <c r="H307" s="1" t="s">
        <v>17</v>
      </c>
      <c r="I307" s="2">
        <v>44986</v>
      </c>
    </row>
    <row r="308" spans="1:9" x14ac:dyDescent="0.3">
      <c r="A308" s="1" t="s">
        <v>90</v>
      </c>
      <c r="B308" s="1" t="s">
        <v>70</v>
      </c>
      <c r="C308" s="1" t="s">
        <v>71</v>
      </c>
      <c r="D308" s="1">
        <v>4</v>
      </c>
      <c r="E308" s="1">
        <v>13.92</v>
      </c>
      <c r="F308" s="1">
        <v>55.69</v>
      </c>
      <c r="G308" s="1" t="s">
        <v>38</v>
      </c>
      <c r="H308" s="1" t="s">
        <v>17</v>
      </c>
      <c r="I308" s="2">
        <v>45279</v>
      </c>
    </row>
    <row r="309" spans="1:9" x14ac:dyDescent="0.3">
      <c r="A309" s="1" t="s">
        <v>232</v>
      </c>
      <c r="B309" s="1" t="s">
        <v>46</v>
      </c>
      <c r="C309" s="1" t="s">
        <v>162</v>
      </c>
      <c r="D309" s="1">
        <v>5</v>
      </c>
      <c r="E309" s="1">
        <v>5.56</v>
      </c>
      <c r="F309" s="1">
        <v>27.79</v>
      </c>
      <c r="G309" s="1" t="s">
        <v>12</v>
      </c>
      <c r="H309" s="1" t="s">
        <v>41</v>
      </c>
      <c r="I309" s="2">
        <v>44950</v>
      </c>
    </row>
    <row r="310" spans="1:9" x14ac:dyDescent="0.3">
      <c r="A310" s="1" t="s">
        <v>102</v>
      </c>
      <c r="B310" s="1" t="s">
        <v>70</v>
      </c>
      <c r="C310" s="1" t="s">
        <v>71</v>
      </c>
      <c r="D310" s="1">
        <v>5</v>
      </c>
      <c r="E310" s="1">
        <v>5.27</v>
      </c>
      <c r="F310" s="1">
        <v>26.34</v>
      </c>
      <c r="G310" s="1" t="s">
        <v>12</v>
      </c>
      <c r="H310" s="1" t="s">
        <v>41</v>
      </c>
      <c r="I310" s="2">
        <v>45439</v>
      </c>
    </row>
    <row r="311" spans="1:9" x14ac:dyDescent="0.3">
      <c r="A311" s="1" t="s">
        <v>233</v>
      </c>
      <c r="B311" s="1" t="s">
        <v>70</v>
      </c>
      <c r="C311" s="1" t="s">
        <v>71</v>
      </c>
      <c r="D311" s="1">
        <v>3</v>
      </c>
      <c r="E311" s="1">
        <v>13.61</v>
      </c>
      <c r="F311" s="1">
        <v>40.840000000000003</v>
      </c>
      <c r="G311" s="1" t="s">
        <v>25</v>
      </c>
      <c r="H311" s="1" t="s">
        <v>13</v>
      </c>
      <c r="I311" s="2">
        <v>45395</v>
      </c>
    </row>
    <row r="312" spans="1:9" x14ac:dyDescent="0.3">
      <c r="A312" s="1" t="s">
        <v>170</v>
      </c>
      <c r="B312" s="1" t="s">
        <v>10</v>
      </c>
      <c r="C312" s="1" t="s">
        <v>64</v>
      </c>
      <c r="D312" s="1">
        <v>5</v>
      </c>
      <c r="E312" s="1">
        <v>8.4</v>
      </c>
      <c r="F312" s="1">
        <v>41.99</v>
      </c>
      <c r="G312" s="1" t="s">
        <v>25</v>
      </c>
      <c r="H312" s="1" t="s">
        <v>17</v>
      </c>
      <c r="I312" s="2">
        <v>45580</v>
      </c>
    </row>
    <row r="313" spans="1:9" x14ac:dyDescent="0.3">
      <c r="A313" s="1" t="s">
        <v>234</v>
      </c>
      <c r="B313" s="1" t="s">
        <v>10</v>
      </c>
      <c r="C313" s="1" t="s">
        <v>43</v>
      </c>
      <c r="D313" s="1">
        <v>2</v>
      </c>
      <c r="E313" s="1">
        <v>1.66</v>
      </c>
      <c r="F313" s="1">
        <v>3.31</v>
      </c>
      <c r="G313" s="1" t="s">
        <v>25</v>
      </c>
      <c r="H313" s="1" t="s">
        <v>17</v>
      </c>
      <c r="I313" s="2">
        <v>45490</v>
      </c>
    </row>
    <row r="314" spans="1:9" x14ac:dyDescent="0.3">
      <c r="A314" s="1" t="s">
        <v>204</v>
      </c>
      <c r="B314" s="1" t="s">
        <v>100</v>
      </c>
      <c r="C314" s="1" t="s">
        <v>130</v>
      </c>
      <c r="D314" s="1">
        <v>1</v>
      </c>
      <c r="E314" s="1">
        <v>9.6199999999999992</v>
      </c>
      <c r="F314" s="1">
        <v>9.6199999999999992</v>
      </c>
      <c r="G314" s="1" t="s">
        <v>12</v>
      </c>
      <c r="H314" s="1" t="s">
        <v>17</v>
      </c>
      <c r="I314" s="2">
        <v>45604</v>
      </c>
    </row>
    <row r="315" spans="1:9" x14ac:dyDescent="0.3">
      <c r="A315" s="1" t="s">
        <v>106</v>
      </c>
      <c r="B315" s="1" t="s">
        <v>61</v>
      </c>
      <c r="C315" s="1" t="s">
        <v>62</v>
      </c>
      <c r="D315" s="1">
        <v>1</v>
      </c>
      <c r="E315" s="1">
        <v>301.27</v>
      </c>
      <c r="F315" s="1">
        <v>301.27</v>
      </c>
      <c r="G315" s="1" t="s">
        <v>12</v>
      </c>
      <c r="H315" s="1" t="s">
        <v>17</v>
      </c>
      <c r="I315" s="2">
        <v>45324</v>
      </c>
    </row>
    <row r="316" spans="1:9" x14ac:dyDescent="0.3">
      <c r="A316" s="1" t="s">
        <v>172</v>
      </c>
      <c r="B316" s="1" t="s">
        <v>23</v>
      </c>
      <c r="C316" s="1" t="s">
        <v>34</v>
      </c>
      <c r="D316" s="1">
        <v>5</v>
      </c>
      <c r="E316" s="1">
        <v>151.96</v>
      </c>
      <c r="F316" s="1">
        <v>759.8</v>
      </c>
      <c r="G316" s="1" t="s">
        <v>21</v>
      </c>
      <c r="H316" s="1" t="s">
        <v>17</v>
      </c>
      <c r="I316" s="2">
        <v>45175</v>
      </c>
    </row>
    <row r="317" spans="1:9" x14ac:dyDescent="0.3">
      <c r="A317" s="1" t="s">
        <v>220</v>
      </c>
      <c r="B317" s="1" t="s">
        <v>56</v>
      </c>
      <c r="C317" s="1" t="s">
        <v>59</v>
      </c>
      <c r="D317" s="1">
        <v>4</v>
      </c>
      <c r="E317" s="1">
        <v>144.15</v>
      </c>
      <c r="F317" s="1">
        <v>576.59</v>
      </c>
      <c r="G317" s="1" t="s">
        <v>21</v>
      </c>
      <c r="H317" s="1" t="s">
        <v>13</v>
      </c>
      <c r="I317" s="2">
        <v>45398</v>
      </c>
    </row>
    <row r="318" spans="1:9" x14ac:dyDescent="0.3">
      <c r="A318" s="1" t="s">
        <v>79</v>
      </c>
      <c r="B318" s="1" t="s">
        <v>70</v>
      </c>
      <c r="C318" s="1" t="s">
        <v>73</v>
      </c>
      <c r="D318" s="1">
        <v>1</v>
      </c>
      <c r="E318" s="1">
        <v>73.92</v>
      </c>
      <c r="F318" s="1">
        <v>73.92</v>
      </c>
      <c r="G318" s="1" t="s">
        <v>21</v>
      </c>
      <c r="H318" s="1" t="s">
        <v>17</v>
      </c>
      <c r="I318" s="2">
        <v>45461</v>
      </c>
    </row>
    <row r="319" spans="1:9" x14ac:dyDescent="0.3">
      <c r="A319" s="1" t="s">
        <v>131</v>
      </c>
      <c r="B319" s="1" t="s">
        <v>49</v>
      </c>
      <c r="C319" s="1" t="s">
        <v>112</v>
      </c>
      <c r="D319" s="1">
        <v>3</v>
      </c>
      <c r="E319" s="1">
        <v>73.819999999999993</v>
      </c>
      <c r="F319" s="1">
        <v>221.45</v>
      </c>
      <c r="G319" s="1" t="s">
        <v>12</v>
      </c>
      <c r="H319" s="1" t="s">
        <v>13</v>
      </c>
      <c r="I319" s="2">
        <v>45553</v>
      </c>
    </row>
    <row r="320" spans="1:9" x14ac:dyDescent="0.3">
      <c r="A320" s="1" t="s">
        <v>233</v>
      </c>
      <c r="B320" s="1" t="s">
        <v>36</v>
      </c>
      <c r="C320" s="1" t="s">
        <v>76</v>
      </c>
      <c r="D320" s="1">
        <v>1</v>
      </c>
      <c r="E320" s="1">
        <v>44.3</v>
      </c>
      <c r="F320" s="1">
        <v>44.3</v>
      </c>
      <c r="G320" s="1" t="s">
        <v>25</v>
      </c>
      <c r="H320" s="1" t="s">
        <v>13</v>
      </c>
      <c r="I320" s="2">
        <v>45474</v>
      </c>
    </row>
    <row r="321" spans="1:9" x14ac:dyDescent="0.3">
      <c r="A321" s="1" t="s">
        <v>156</v>
      </c>
      <c r="B321" s="1" t="s">
        <v>23</v>
      </c>
      <c r="C321" s="1" t="s">
        <v>24</v>
      </c>
      <c r="D321" s="1">
        <v>3</v>
      </c>
      <c r="E321" s="1">
        <v>27.07</v>
      </c>
      <c r="F321" s="1">
        <v>81.209999999999994</v>
      </c>
      <c r="G321" s="1" t="s">
        <v>21</v>
      </c>
      <c r="H321" s="1" t="s">
        <v>13</v>
      </c>
      <c r="I321" s="2">
        <v>45323</v>
      </c>
    </row>
    <row r="322" spans="1:9" x14ac:dyDescent="0.3">
      <c r="A322" s="1" t="s">
        <v>193</v>
      </c>
      <c r="B322" s="1" t="s">
        <v>100</v>
      </c>
      <c r="C322" s="1" t="s">
        <v>189</v>
      </c>
      <c r="D322" s="1">
        <v>1</v>
      </c>
      <c r="E322" s="1">
        <v>62.59</v>
      </c>
      <c r="F322" s="1">
        <v>62.59</v>
      </c>
      <c r="G322" s="1" t="s">
        <v>21</v>
      </c>
      <c r="H322" s="1" t="s">
        <v>17</v>
      </c>
      <c r="I322" s="2">
        <v>45333</v>
      </c>
    </row>
    <row r="323" spans="1:9" x14ac:dyDescent="0.3">
      <c r="A323" s="1" t="s">
        <v>201</v>
      </c>
      <c r="B323" s="1" t="s">
        <v>46</v>
      </c>
      <c r="C323" s="1" t="s">
        <v>47</v>
      </c>
      <c r="D323" s="1">
        <v>3</v>
      </c>
      <c r="E323" s="1">
        <v>4.21</v>
      </c>
      <c r="F323" s="1">
        <v>12.64</v>
      </c>
      <c r="G323" s="1" t="s">
        <v>12</v>
      </c>
      <c r="H323" s="1" t="s">
        <v>13</v>
      </c>
      <c r="I323" s="2">
        <v>45304</v>
      </c>
    </row>
    <row r="324" spans="1:9" x14ac:dyDescent="0.3">
      <c r="A324" s="1" t="s">
        <v>224</v>
      </c>
      <c r="B324" s="1" t="s">
        <v>15</v>
      </c>
      <c r="C324" s="1" t="s">
        <v>16</v>
      </c>
      <c r="D324" s="1">
        <v>2</v>
      </c>
      <c r="E324" s="1">
        <v>20.02</v>
      </c>
      <c r="F324" s="1">
        <v>40.03</v>
      </c>
      <c r="G324" s="1" t="s">
        <v>21</v>
      </c>
      <c r="H324" s="1" t="s">
        <v>13</v>
      </c>
      <c r="I324" s="2">
        <v>45241</v>
      </c>
    </row>
    <row r="325" spans="1:9" x14ac:dyDescent="0.3">
      <c r="A325" s="1" t="s">
        <v>173</v>
      </c>
      <c r="B325" s="1" t="s">
        <v>61</v>
      </c>
      <c r="C325" s="1" t="s">
        <v>62</v>
      </c>
      <c r="D325" s="1">
        <v>1</v>
      </c>
      <c r="E325" s="1">
        <v>385.22</v>
      </c>
      <c r="F325" s="1">
        <v>385.22</v>
      </c>
      <c r="G325" s="1" t="s">
        <v>12</v>
      </c>
      <c r="H325" s="1" t="s">
        <v>13</v>
      </c>
      <c r="I325" s="2">
        <v>45294</v>
      </c>
    </row>
    <row r="326" spans="1:9" x14ac:dyDescent="0.3">
      <c r="A326" s="1" t="s">
        <v>79</v>
      </c>
      <c r="B326" s="1" t="s">
        <v>70</v>
      </c>
      <c r="C326" s="1" t="s">
        <v>73</v>
      </c>
      <c r="D326" s="1">
        <v>5</v>
      </c>
      <c r="E326" s="1">
        <v>18.18</v>
      </c>
      <c r="F326" s="1">
        <v>90.9</v>
      </c>
      <c r="G326" s="1" t="s">
        <v>21</v>
      </c>
      <c r="H326" s="1" t="s">
        <v>13</v>
      </c>
      <c r="I326" s="2">
        <v>44957</v>
      </c>
    </row>
    <row r="327" spans="1:9" x14ac:dyDescent="0.3">
      <c r="A327" s="1" t="s">
        <v>175</v>
      </c>
      <c r="B327" s="1" t="s">
        <v>70</v>
      </c>
      <c r="C327" s="1" t="s">
        <v>73</v>
      </c>
      <c r="D327" s="1">
        <v>4</v>
      </c>
      <c r="E327" s="1">
        <v>44.22</v>
      </c>
      <c r="F327" s="1">
        <v>176.87</v>
      </c>
      <c r="G327" s="1" t="s">
        <v>12</v>
      </c>
      <c r="H327" s="1" t="s">
        <v>13</v>
      </c>
      <c r="I327" s="2">
        <v>45541</v>
      </c>
    </row>
    <row r="328" spans="1:9" x14ac:dyDescent="0.3">
      <c r="A328" s="1" t="s">
        <v>226</v>
      </c>
      <c r="B328" s="1" t="s">
        <v>31</v>
      </c>
      <c r="C328" s="1" t="s">
        <v>94</v>
      </c>
      <c r="D328" s="1">
        <v>1</v>
      </c>
      <c r="E328" s="1">
        <v>67.900000000000006</v>
      </c>
      <c r="F328" s="1">
        <v>67.900000000000006</v>
      </c>
      <c r="G328" s="1" t="s">
        <v>21</v>
      </c>
      <c r="H328" s="1" t="s">
        <v>13</v>
      </c>
      <c r="I328" s="2">
        <v>45458</v>
      </c>
    </row>
    <row r="329" spans="1:9" x14ac:dyDescent="0.3">
      <c r="A329" s="1" t="s">
        <v>235</v>
      </c>
      <c r="B329" s="1" t="s">
        <v>36</v>
      </c>
      <c r="C329" s="1" t="s">
        <v>76</v>
      </c>
      <c r="D329" s="1">
        <v>1</v>
      </c>
      <c r="E329" s="1">
        <v>47.65</v>
      </c>
      <c r="F329" s="1">
        <v>47.65</v>
      </c>
      <c r="G329" s="1" t="s">
        <v>21</v>
      </c>
      <c r="H329" s="1" t="s">
        <v>41</v>
      </c>
      <c r="I329" s="2">
        <v>45201</v>
      </c>
    </row>
    <row r="330" spans="1:9" x14ac:dyDescent="0.3">
      <c r="A330" s="1" t="s">
        <v>209</v>
      </c>
      <c r="B330" s="1" t="s">
        <v>19</v>
      </c>
      <c r="C330" s="1" t="s">
        <v>107</v>
      </c>
      <c r="D330" s="1">
        <v>1</v>
      </c>
      <c r="E330" s="1">
        <v>56.54</v>
      </c>
      <c r="F330" s="1">
        <v>56.54</v>
      </c>
      <c r="G330" s="1" t="s">
        <v>25</v>
      </c>
      <c r="H330" s="1" t="s">
        <v>41</v>
      </c>
      <c r="I330" s="2">
        <v>45106</v>
      </c>
    </row>
    <row r="331" spans="1:9" x14ac:dyDescent="0.3">
      <c r="A331" s="1" t="s">
        <v>29</v>
      </c>
      <c r="B331" s="1" t="s">
        <v>46</v>
      </c>
      <c r="C331" s="1" t="s">
        <v>109</v>
      </c>
      <c r="D331" s="1">
        <v>2</v>
      </c>
      <c r="E331" s="1">
        <v>388.02</v>
      </c>
      <c r="F331" s="1">
        <v>776.04</v>
      </c>
      <c r="G331" s="1" t="s">
        <v>25</v>
      </c>
      <c r="H331" s="1" t="s">
        <v>17</v>
      </c>
      <c r="I331" s="2">
        <v>45165</v>
      </c>
    </row>
    <row r="332" spans="1:9" x14ac:dyDescent="0.3">
      <c r="A332" s="1" t="s">
        <v>177</v>
      </c>
      <c r="B332" s="1" t="s">
        <v>61</v>
      </c>
      <c r="C332" s="1" t="s">
        <v>62</v>
      </c>
      <c r="D332" s="1">
        <v>1</v>
      </c>
      <c r="E332" s="1">
        <v>475.78</v>
      </c>
      <c r="F332" s="1">
        <v>475.78</v>
      </c>
      <c r="G332" s="1" t="s">
        <v>12</v>
      </c>
      <c r="H332" s="1" t="s">
        <v>41</v>
      </c>
      <c r="I332" s="2">
        <v>45181</v>
      </c>
    </row>
    <row r="333" spans="1:9" x14ac:dyDescent="0.3">
      <c r="A333" s="1" t="s">
        <v>103</v>
      </c>
      <c r="B333" s="1" t="s">
        <v>23</v>
      </c>
      <c r="C333" s="1" t="s">
        <v>143</v>
      </c>
      <c r="D333" s="1">
        <v>3</v>
      </c>
      <c r="E333" s="1">
        <v>468.08</v>
      </c>
      <c r="F333" s="1">
        <v>1404.25</v>
      </c>
      <c r="G333" s="1" t="s">
        <v>25</v>
      </c>
      <c r="H333" s="1" t="s">
        <v>13</v>
      </c>
      <c r="I333" s="2">
        <v>45515</v>
      </c>
    </row>
    <row r="334" spans="1:9" x14ac:dyDescent="0.3">
      <c r="A334" s="1" t="s">
        <v>236</v>
      </c>
      <c r="B334" s="1" t="s">
        <v>100</v>
      </c>
      <c r="C334" s="1" t="s">
        <v>130</v>
      </c>
      <c r="D334" s="1">
        <v>1</v>
      </c>
      <c r="E334" s="1">
        <v>8.1999999999999993</v>
      </c>
      <c r="F334" s="1">
        <v>8.1999999999999993</v>
      </c>
      <c r="G334" s="1" t="s">
        <v>38</v>
      </c>
      <c r="H334" s="1" t="s">
        <v>13</v>
      </c>
      <c r="I334" s="2">
        <v>45299</v>
      </c>
    </row>
    <row r="335" spans="1:9" x14ac:dyDescent="0.3">
      <c r="A335" s="1" t="s">
        <v>237</v>
      </c>
      <c r="B335" s="1" t="s">
        <v>70</v>
      </c>
      <c r="C335" s="1" t="s">
        <v>71</v>
      </c>
      <c r="D335" s="1">
        <v>2</v>
      </c>
      <c r="E335" s="1">
        <v>8.4</v>
      </c>
      <c r="F335" s="1">
        <v>16.809999999999999</v>
      </c>
      <c r="G335" s="1" t="s">
        <v>25</v>
      </c>
      <c r="H335" s="1" t="s">
        <v>13</v>
      </c>
      <c r="I335" s="2">
        <v>45130</v>
      </c>
    </row>
    <row r="336" spans="1:9" x14ac:dyDescent="0.3">
      <c r="A336" s="1" t="s">
        <v>175</v>
      </c>
      <c r="B336" s="1" t="s">
        <v>31</v>
      </c>
      <c r="C336" s="1" t="s">
        <v>80</v>
      </c>
      <c r="D336" s="1">
        <v>1</v>
      </c>
      <c r="E336" s="1">
        <v>8.93</v>
      </c>
      <c r="F336" s="1">
        <v>8.93</v>
      </c>
      <c r="G336" s="1" t="s">
        <v>25</v>
      </c>
      <c r="H336" s="1" t="s">
        <v>41</v>
      </c>
      <c r="I336" s="2">
        <v>44978</v>
      </c>
    </row>
    <row r="337" spans="1:9" x14ac:dyDescent="0.3">
      <c r="A337" s="1" t="s">
        <v>185</v>
      </c>
      <c r="B337" s="1" t="s">
        <v>27</v>
      </c>
      <c r="C337" s="1" t="s">
        <v>28</v>
      </c>
      <c r="D337" s="1">
        <v>2</v>
      </c>
      <c r="E337" s="1">
        <v>45.33</v>
      </c>
      <c r="F337" s="1">
        <v>90.66</v>
      </c>
      <c r="G337" s="1" t="s">
        <v>25</v>
      </c>
      <c r="H337" s="1" t="s">
        <v>13</v>
      </c>
      <c r="I337" s="2">
        <v>44970</v>
      </c>
    </row>
    <row r="338" spans="1:9" x14ac:dyDescent="0.3">
      <c r="A338" s="1" t="s">
        <v>60</v>
      </c>
      <c r="B338" s="1" t="s">
        <v>15</v>
      </c>
      <c r="C338" s="1" t="s">
        <v>16</v>
      </c>
      <c r="D338" s="1">
        <v>4</v>
      </c>
      <c r="E338" s="1">
        <v>98.7</v>
      </c>
      <c r="F338" s="1">
        <v>394.81</v>
      </c>
      <c r="G338" s="1" t="s">
        <v>21</v>
      </c>
      <c r="H338" s="1" t="s">
        <v>13</v>
      </c>
      <c r="I338" s="2">
        <v>45563</v>
      </c>
    </row>
    <row r="339" spans="1:9" x14ac:dyDescent="0.3">
      <c r="A339" s="1" t="s">
        <v>142</v>
      </c>
      <c r="B339" s="1" t="s">
        <v>19</v>
      </c>
      <c r="C339" s="1" t="s">
        <v>107</v>
      </c>
      <c r="D339" s="1">
        <v>1</v>
      </c>
      <c r="E339" s="1">
        <v>77</v>
      </c>
      <c r="F339" s="1">
        <v>77</v>
      </c>
      <c r="G339" s="1" t="s">
        <v>25</v>
      </c>
      <c r="H339" s="1" t="s">
        <v>17</v>
      </c>
      <c r="I339" s="2">
        <v>44933</v>
      </c>
    </row>
    <row r="340" spans="1:9" x14ac:dyDescent="0.3">
      <c r="A340" s="1" t="s">
        <v>139</v>
      </c>
      <c r="B340" s="1" t="s">
        <v>27</v>
      </c>
      <c r="C340" s="1" t="s">
        <v>40</v>
      </c>
      <c r="D340" s="1">
        <v>5</v>
      </c>
      <c r="E340" s="1">
        <v>64.75</v>
      </c>
      <c r="F340" s="1">
        <v>323.75</v>
      </c>
      <c r="G340" s="1" t="s">
        <v>21</v>
      </c>
      <c r="H340" s="1" t="s">
        <v>17</v>
      </c>
      <c r="I340" s="2">
        <v>45185</v>
      </c>
    </row>
    <row r="341" spans="1:9" x14ac:dyDescent="0.3">
      <c r="A341" s="1" t="s">
        <v>190</v>
      </c>
      <c r="B341" s="1" t="s">
        <v>56</v>
      </c>
      <c r="C341" s="1" t="s">
        <v>57</v>
      </c>
      <c r="D341" s="1">
        <v>4</v>
      </c>
      <c r="E341" s="1">
        <v>41577.93</v>
      </c>
      <c r="F341" s="1">
        <v>166311.73000000001</v>
      </c>
      <c r="G341" s="1" t="s">
        <v>38</v>
      </c>
      <c r="H341" s="1" t="s">
        <v>17</v>
      </c>
      <c r="I341" s="2">
        <v>45598</v>
      </c>
    </row>
    <row r="342" spans="1:9" x14ac:dyDescent="0.3">
      <c r="A342" s="1" t="s">
        <v>182</v>
      </c>
      <c r="B342" s="1" t="s">
        <v>31</v>
      </c>
      <c r="C342" s="1" t="s">
        <v>94</v>
      </c>
      <c r="D342" s="1">
        <v>1</v>
      </c>
      <c r="E342" s="1">
        <v>89.49</v>
      </c>
      <c r="F342" s="1">
        <v>89.49</v>
      </c>
      <c r="G342" s="1" t="s">
        <v>25</v>
      </c>
      <c r="H342" s="1" t="s">
        <v>13</v>
      </c>
      <c r="I342" s="2">
        <v>45612</v>
      </c>
    </row>
    <row r="343" spans="1:9" x14ac:dyDescent="0.3">
      <c r="A343" s="1" t="s">
        <v>208</v>
      </c>
      <c r="B343" s="1" t="s">
        <v>36</v>
      </c>
      <c r="C343" s="1" t="s">
        <v>160</v>
      </c>
      <c r="D343" s="1">
        <v>1</v>
      </c>
      <c r="E343" s="1">
        <v>177.22</v>
      </c>
      <c r="F343" s="1">
        <v>177.22</v>
      </c>
      <c r="G343" s="1" t="s">
        <v>38</v>
      </c>
      <c r="H343" s="1" t="s">
        <v>13</v>
      </c>
      <c r="I343" s="2">
        <v>45502</v>
      </c>
    </row>
    <row r="344" spans="1:9" x14ac:dyDescent="0.3">
      <c r="A344" s="1" t="s">
        <v>105</v>
      </c>
      <c r="B344" s="1" t="s">
        <v>31</v>
      </c>
      <c r="C344" s="1" t="s">
        <v>94</v>
      </c>
      <c r="D344" s="1">
        <v>1</v>
      </c>
      <c r="E344" s="1">
        <v>56.83</v>
      </c>
      <c r="F344" s="1">
        <v>56.83</v>
      </c>
      <c r="G344" s="1" t="s">
        <v>21</v>
      </c>
      <c r="H344" s="1" t="s">
        <v>17</v>
      </c>
      <c r="I344" s="2">
        <v>45647</v>
      </c>
    </row>
    <row r="345" spans="1:9" x14ac:dyDescent="0.3">
      <c r="A345" s="1" t="s">
        <v>44</v>
      </c>
      <c r="B345" s="1" t="s">
        <v>70</v>
      </c>
      <c r="C345" s="1" t="s">
        <v>110</v>
      </c>
      <c r="D345" s="1">
        <v>4</v>
      </c>
      <c r="E345" s="1">
        <v>7.61</v>
      </c>
      <c r="F345" s="1">
        <v>30.43</v>
      </c>
      <c r="G345" s="1" t="s">
        <v>12</v>
      </c>
      <c r="H345" s="1" t="s">
        <v>41</v>
      </c>
      <c r="I345" s="2">
        <v>45595</v>
      </c>
    </row>
    <row r="346" spans="1:9" x14ac:dyDescent="0.3">
      <c r="A346" s="1" t="s">
        <v>169</v>
      </c>
      <c r="B346" s="1" t="s">
        <v>10</v>
      </c>
      <c r="C346" s="1" t="s">
        <v>144</v>
      </c>
      <c r="D346" s="1">
        <v>5</v>
      </c>
      <c r="E346" s="1">
        <v>21.52</v>
      </c>
      <c r="F346" s="1">
        <v>107.59</v>
      </c>
      <c r="G346" s="1" t="s">
        <v>12</v>
      </c>
      <c r="H346" s="1" t="s">
        <v>41</v>
      </c>
      <c r="I346" s="2">
        <v>45334</v>
      </c>
    </row>
    <row r="347" spans="1:9" x14ac:dyDescent="0.3">
      <c r="A347" s="1" t="s">
        <v>177</v>
      </c>
      <c r="B347" s="1" t="s">
        <v>23</v>
      </c>
      <c r="C347" s="1" t="s">
        <v>143</v>
      </c>
      <c r="D347" s="1">
        <v>1</v>
      </c>
      <c r="E347" s="1">
        <v>434.87</v>
      </c>
      <c r="F347" s="1">
        <v>434.87</v>
      </c>
      <c r="G347" s="1" t="s">
        <v>25</v>
      </c>
      <c r="H347" s="1" t="s">
        <v>13</v>
      </c>
      <c r="I347" s="2">
        <v>45232</v>
      </c>
    </row>
    <row r="348" spans="1:9" x14ac:dyDescent="0.3">
      <c r="A348" s="1" t="s">
        <v>238</v>
      </c>
      <c r="B348" s="1" t="s">
        <v>70</v>
      </c>
      <c r="C348" s="1" t="s">
        <v>73</v>
      </c>
      <c r="D348" s="1">
        <v>1</v>
      </c>
      <c r="E348" s="1">
        <v>41.78</v>
      </c>
      <c r="F348" s="1">
        <v>41.78</v>
      </c>
      <c r="G348" s="1" t="s">
        <v>25</v>
      </c>
      <c r="H348" s="1" t="s">
        <v>13</v>
      </c>
      <c r="I348" s="2">
        <v>45214</v>
      </c>
    </row>
    <row r="349" spans="1:9" x14ac:dyDescent="0.3">
      <c r="A349" s="1" t="s">
        <v>225</v>
      </c>
      <c r="B349" s="1" t="s">
        <v>23</v>
      </c>
      <c r="C349" s="1" t="s">
        <v>143</v>
      </c>
      <c r="D349" s="1">
        <v>2</v>
      </c>
      <c r="E349" s="1">
        <v>308.45</v>
      </c>
      <c r="F349" s="1">
        <v>616.9</v>
      </c>
      <c r="G349" s="1" t="s">
        <v>25</v>
      </c>
      <c r="H349" s="1" t="s">
        <v>41</v>
      </c>
      <c r="I349" s="2">
        <v>45670</v>
      </c>
    </row>
    <row r="350" spans="1:9" x14ac:dyDescent="0.3">
      <c r="A350" s="1" t="s">
        <v>74</v>
      </c>
      <c r="B350" s="1" t="s">
        <v>100</v>
      </c>
      <c r="C350" s="1" t="s">
        <v>130</v>
      </c>
      <c r="D350" s="1">
        <v>1</v>
      </c>
      <c r="E350" s="1">
        <v>14.45</v>
      </c>
      <c r="F350" s="1">
        <v>14.45</v>
      </c>
      <c r="G350" s="1" t="s">
        <v>25</v>
      </c>
      <c r="H350" s="1" t="s">
        <v>41</v>
      </c>
      <c r="I350" s="2">
        <v>45579</v>
      </c>
    </row>
    <row r="351" spans="1:9" x14ac:dyDescent="0.3">
      <c r="A351" s="1" t="s">
        <v>239</v>
      </c>
      <c r="B351" s="1" t="s">
        <v>23</v>
      </c>
      <c r="C351" s="1" t="s">
        <v>24</v>
      </c>
      <c r="D351" s="1">
        <v>5</v>
      </c>
      <c r="E351" s="1">
        <v>22.18</v>
      </c>
      <c r="F351" s="1">
        <v>110.89</v>
      </c>
      <c r="G351" s="1" t="s">
        <v>38</v>
      </c>
      <c r="H351" s="1" t="s">
        <v>41</v>
      </c>
      <c r="I351" s="2">
        <v>45009</v>
      </c>
    </row>
    <row r="352" spans="1:9" x14ac:dyDescent="0.3">
      <c r="A352" s="1" t="s">
        <v>199</v>
      </c>
      <c r="B352" s="1" t="s">
        <v>36</v>
      </c>
      <c r="C352" s="1" t="s">
        <v>37</v>
      </c>
      <c r="D352" s="1">
        <v>1</v>
      </c>
      <c r="E352" s="1">
        <v>258.39999999999998</v>
      </c>
      <c r="F352" s="1">
        <v>258.39999999999998</v>
      </c>
      <c r="G352" s="1" t="s">
        <v>25</v>
      </c>
      <c r="H352" s="1" t="s">
        <v>17</v>
      </c>
      <c r="I352" s="2">
        <v>45361</v>
      </c>
    </row>
    <row r="353" spans="1:9" x14ac:dyDescent="0.3">
      <c r="A353" s="1" t="s">
        <v>146</v>
      </c>
      <c r="B353" s="1" t="s">
        <v>23</v>
      </c>
      <c r="C353" s="1" t="s">
        <v>24</v>
      </c>
      <c r="D353" s="1">
        <v>5</v>
      </c>
      <c r="E353" s="1">
        <v>25.3</v>
      </c>
      <c r="F353" s="1">
        <v>126.5</v>
      </c>
      <c r="G353" s="1" t="s">
        <v>38</v>
      </c>
      <c r="H353" s="1" t="s">
        <v>17</v>
      </c>
      <c r="I353" s="2">
        <v>45127</v>
      </c>
    </row>
    <row r="354" spans="1:9" x14ac:dyDescent="0.3">
      <c r="A354" s="1" t="s">
        <v>60</v>
      </c>
      <c r="B354" s="1" t="s">
        <v>61</v>
      </c>
      <c r="C354" s="1" t="s">
        <v>78</v>
      </c>
      <c r="D354" s="1">
        <v>1</v>
      </c>
      <c r="E354" s="1">
        <v>507.71</v>
      </c>
      <c r="F354" s="1">
        <v>507.71</v>
      </c>
      <c r="G354" s="1" t="s">
        <v>12</v>
      </c>
      <c r="H354" s="1" t="s">
        <v>41</v>
      </c>
      <c r="I354" s="2">
        <v>45068</v>
      </c>
    </row>
    <row r="355" spans="1:9" x14ac:dyDescent="0.3">
      <c r="A355" s="1" t="s">
        <v>69</v>
      </c>
      <c r="B355" s="1" t="s">
        <v>100</v>
      </c>
      <c r="C355" s="1" t="s">
        <v>130</v>
      </c>
      <c r="D355" s="1">
        <v>1</v>
      </c>
      <c r="E355" s="1">
        <v>6.25</v>
      </c>
      <c r="F355" s="1">
        <v>6.25</v>
      </c>
      <c r="G355" s="1" t="s">
        <v>21</v>
      </c>
      <c r="H355" s="1" t="s">
        <v>13</v>
      </c>
      <c r="I355" s="2">
        <v>44998</v>
      </c>
    </row>
    <row r="356" spans="1:9" x14ac:dyDescent="0.3">
      <c r="A356" s="1" t="s">
        <v>89</v>
      </c>
      <c r="B356" s="1" t="s">
        <v>46</v>
      </c>
      <c r="C356" s="1" t="s">
        <v>109</v>
      </c>
      <c r="D356" s="1">
        <v>4</v>
      </c>
      <c r="E356" s="1">
        <v>523.55999999999995</v>
      </c>
      <c r="F356" s="1">
        <v>2094.25</v>
      </c>
      <c r="G356" s="1" t="s">
        <v>38</v>
      </c>
      <c r="H356" s="1" t="s">
        <v>41</v>
      </c>
      <c r="I356" s="2">
        <v>45667</v>
      </c>
    </row>
    <row r="357" spans="1:9" x14ac:dyDescent="0.3">
      <c r="A357" s="1" t="s">
        <v>129</v>
      </c>
      <c r="B357" s="1" t="s">
        <v>70</v>
      </c>
      <c r="C357" s="1" t="s">
        <v>110</v>
      </c>
      <c r="D357" s="1">
        <v>5</v>
      </c>
      <c r="E357" s="1">
        <v>7.62</v>
      </c>
      <c r="F357" s="1">
        <v>38.119999999999997</v>
      </c>
      <c r="G357" s="1" t="s">
        <v>12</v>
      </c>
      <c r="H357" s="1" t="s">
        <v>13</v>
      </c>
      <c r="I357" s="2">
        <v>45337</v>
      </c>
    </row>
    <row r="358" spans="1:9" x14ac:dyDescent="0.3">
      <c r="A358" s="1" t="s">
        <v>155</v>
      </c>
      <c r="B358" s="1" t="s">
        <v>23</v>
      </c>
      <c r="C358" s="1" t="s">
        <v>34</v>
      </c>
      <c r="D358" s="1">
        <v>5</v>
      </c>
      <c r="E358" s="1">
        <v>65.03</v>
      </c>
      <c r="F358" s="1">
        <v>325.14999999999998</v>
      </c>
      <c r="G358" s="1" t="s">
        <v>21</v>
      </c>
      <c r="H358" s="1" t="s">
        <v>13</v>
      </c>
      <c r="I358" s="2">
        <v>45282</v>
      </c>
    </row>
    <row r="359" spans="1:9" x14ac:dyDescent="0.3">
      <c r="A359" s="1" t="s">
        <v>121</v>
      </c>
      <c r="B359" s="1" t="s">
        <v>19</v>
      </c>
      <c r="C359" s="1" t="s">
        <v>52</v>
      </c>
      <c r="D359" s="1">
        <v>1</v>
      </c>
      <c r="E359" s="1">
        <v>115.73</v>
      </c>
      <c r="F359" s="1">
        <v>115.73</v>
      </c>
      <c r="G359" s="1" t="s">
        <v>25</v>
      </c>
      <c r="H359" s="1" t="s">
        <v>17</v>
      </c>
      <c r="I359" s="2">
        <v>45224</v>
      </c>
    </row>
    <row r="360" spans="1:9" x14ac:dyDescent="0.3">
      <c r="A360" s="1" t="s">
        <v>96</v>
      </c>
      <c r="B360" s="1" t="s">
        <v>49</v>
      </c>
      <c r="C360" s="1" t="s">
        <v>163</v>
      </c>
      <c r="D360" s="1">
        <v>3</v>
      </c>
      <c r="E360" s="1">
        <v>26.36</v>
      </c>
      <c r="F360" s="1">
        <v>79.09</v>
      </c>
      <c r="G360" s="1" t="s">
        <v>25</v>
      </c>
      <c r="H360" s="1" t="s">
        <v>13</v>
      </c>
      <c r="I360" s="2">
        <v>45429</v>
      </c>
    </row>
    <row r="361" spans="1:9" x14ac:dyDescent="0.3">
      <c r="A361" s="1" t="s">
        <v>158</v>
      </c>
      <c r="B361" s="1" t="s">
        <v>19</v>
      </c>
      <c r="C361" s="1" t="s">
        <v>52</v>
      </c>
      <c r="D361" s="1">
        <v>1</v>
      </c>
      <c r="E361" s="1">
        <v>98.16</v>
      </c>
      <c r="F361" s="1">
        <v>98.16</v>
      </c>
      <c r="G361" s="1" t="s">
        <v>38</v>
      </c>
      <c r="H361" s="1" t="s">
        <v>41</v>
      </c>
      <c r="I361" s="2">
        <v>45488</v>
      </c>
    </row>
    <row r="362" spans="1:9" x14ac:dyDescent="0.3">
      <c r="A362" s="1" t="s">
        <v>171</v>
      </c>
      <c r="B362" s="1" t="s">
        <v>36</v>
      </c>
      <c r="C362" s="1" t="s">
        <v>160</v>
      </c>
      <c r="D362" s="1">
        <v>1</v>
      </c>
      <c r="E362" s="1">
        <v>299.18</v>
      </c>
      <c r="F362" s="1">
        <v>299.18</v>
      </c>
      <c r="G362" s="1" t="s">
        <v>25</v>
      </c>
      <c r="H362" s="1" t="s">
        <v>41</v>
      </c>
      <c r="I362" s="2">
        <v>45372</v>
      </c>
    </row>
    <row r="363" spans="1:9" x14ac:dyDescent="0.3">
      <c r="A363" s="1" t="s">
        <v>148</v>
      </c>
      <c r="B363" s="1" t="s">
        <v>49</v>
      </c>
      <c r="C363" s="1" t="s">
        <v>112</v>
      </c>
      <c r="D363" s="1">
        <v>5</v>
      </c>
      <c r="E363" s="1">
        <v>44.74</v>
      </c>
      <c r="F363" s="1">
        <v>223.71</v>
      </c>
      <c r="G363" s="1" t="s">
        <v>25</v>
      </c>
      <c r="H363" s="1" t="s">
        <v>41</v>
      </c>
      <c r="I363" s="2">
        <v>45429</v>
      </c>
    </row>
    <row r="364" spans="1:9" x14ac:dyDescent="0.3">
      <c r="A364" s="1" t="s">
        <v>116</v>
      </c>
      <c r="B364" s="1" t="s">
        <v>27</v>
      </c>
      <c r="C364" s="1" t="s">
        <v>40</v>
      </c>
      <c r="D364" s="1">
        <v>1</v>
      </c>
      <c r="E364" s="1">
        <v>89.19</v>
      </c>
      <c r="F364" s="1">
        <v>89.19</v>
      </c>
      <c r="G364" s="1" t="s">
        <v>21</v>
      </c>
      <c r="H364" s="1" t="s">
        <v>17</v>
      </c>
      <c r="I364" s="2">
        <v>45273</v>
      </c>
    </row>
    <row r="365" spans="1:9" x14ac:dyDescent="0.3">
      <c r="A365" s="1" t="s">
        <v>229</v>
      </c>
      <c r="B365" s="1" t="s">
        <v>10</v>
      </c>
      <c r="C365" s="1" t="s">
        <v>11</v>
      </c>
      <c r="D365" s="1">
        <v>1</v>
      </c>
      <c r="E365" s="1">
        <v>2</v>
      </c>
      <c r="F365" s="1">
        <v>2</v>
      </c>
      <c r="G365" s="1" t="s">
        <v>38</v>
      </c>
      <c r="H365" s="1" t="s">
        <v>13</v>
      </c>
      <c r="I365" s="2">
        <v>45230</v>
      </c>
    </row>
    <row r="366" spans="1:9" x14ac:dyDescent="0.3">
      <c r="A366" s="1" t="s">
        <v>35</v>
      </c>
      <c r="B366" s="1" t="s">
        <v>49</v>
      </c>
      <c r="C366" s="1" t="s">
        <v>163</v>
      </c>
      <c r="D366" s="1">
        <v>2</v>
      </c>
      <c r="E366" s="1">
        <v>49.71</v>
      </c>
      <c r="F366" s="1">
        <v>99.43</v>
      </c>
      <c r="G366" s="1" t="s">
        <v>12</v>
      </c>
      <c r="H366" s="1" t="s">
        <v>17</v>
      </c>
      <c r="I366" s="2">
        <v>45072</v>
      </c>
    </row>
    <row r="367" spans="1:9" x14ac:dyDescent="0.3">
      <c r="A367" s="1" t="s">
        <v>219</v>
      </c>
      <c r="B367" s="1" t="s">
        <v>15</v>
      </c>
      <c r="C367" s="1" t="s">
        <v>135</v>
      </c>
      <c r="D367" s="1">
        <v>3</v>
      </c>
      <c r="E367" s="1">
        <v>15.29</v>
      </c>
      <c r="F367" s="1">
        <v>45.86</v>
      </c>
      <c r="G367" s="1" t="s">
        <v>38</v>
      </c>
      <c r="H367" s="1" t="s">
        <v>17</v>
      </c>
      <c r="I367" s="2">
        <v>45494</v>
      </c>
    </row>
    <row r="368" spans="1:9" x14ac:dyDescent="0.3">
      <c r="A368" s="1" t="s">
        <v>69</v>
      </c>
      <c r="B368" s="1" t="s">
        <v>10</v>
      </c>
      <c r="C368" s="1" t="s">
        <v>64</v>
      </c>
      <c r="D368" s="1">
        <v>4</v>
      </c>
      <c r="E368" s="1">
        <v>10.23</v>
      </c>
      <c r="F368" s="1">
        <v>40.9</v>
      </c>
      <c r="G368" s="1" t="s">
        <v>38</v>
      </c>
      <c r="H368" s="1" t="s">
        <v>41</v>
      </c>
      <c r="I368" s="2">
        <v>45639</v>
      </c>
    </row>
    <row r="369" spans="1:9" x14ac:dyDescent="0.3">
      <c r="A369" s="1" t="s">
        <v>240</v>
      </c>
      <c r="B369" s="1" t="s">
        <v>56</v>
      </c>
      <c r="C369" s="1" t="s">
        <v>165</v>
      </c>
      <c r="D369" s="1">
        <v>1</v>
      </c>
      <c r="E369" s="1">
        <v>937.11</v>
      </c>
      <c r="F369" s="1">
        <v>937.11</v>
      </c>
      <c r="G369" s="1" t="s">
        <v>12</v>
      </c>
      <c r="H369" s="1" t="s">
        <v>17</v>
      </c>
      <c r="I369" s="2">
        <v>45557</v>
      </c>
    </row>
    <row r="370" spans="1:9" x14ac:dyDescent="0.3">
      <c r="A370" s="1" t="s">
        <v>72</v>
      </c>
      <c r="B370" s="1" t="s">
        <v>100</v>
      </c>
      <c r="C370" s="1" t="s">
        <v>130</v>
      </c>
      <c r="D370" s="1">
        <v>1</v>
      </c>
      <c r="E370" s="1">
        <v>6.87</v>
      </c>
      <c r="F370" s="1">
        <v>6.87</v>
      </c>
      <c r="G370" s="1" t="s">
        <v>21</v>
      </c>
      <c r="H370" s="1" t="s">
        <v>41</v>
      </c>
      <c r="I370" s="2">
        <v>45378</v>
      </c>
    </row>
    <row r="371" spans="1:9" x14ac:dyDescent="0.3">
      <c r="A371" s="1" t="s">
        <v>136</v>
      </c>
      <c r="B371" s="1" t="s">
        <v>27</v>
      </c>
      <c r="C371" s="1" t="s">
        <v>40</v>
      </c>
      <c r="D371" s="1">
        <v>1</v>
      </c>
      <c r="E371" s="1">
        <v>91.22</v>
      </c>
      <c r="F371" s="1">
        <v>91.22</v>
      </c>
      <c r="G371" s="1" t="s">
        <v>12</v>
      </c>
      <c r="H371" s="1" t="s">
        <v>17</v>
      </c>
      <c r="I371" s="2">
        <v>45187</v>
      </c>
    </row>
    <row r="372" spans="1:9" x14ac:dyDescent="0.3">
      <c r="A372" s="1" t="s">
        <v>97</v>
      </c>
      <c r="B372" s="1" t="s">
        <v>27</v>
      </c>
      <c r="C372" s="1" t="s">
        <v>54</v>
      </c>
      <c r="D372" s="1">
        <v>4</v>
      </c>
      <c r="E372" s="1">
        <v>360.23</v>
      </c>
      <c r="F372" s="1">
        <v>1440.93</v>
      </c>
      <c r="G372" s="1" t="s">
        <v>21</v>
      </c>
      <c r="H372" s="1" t="s">
        <v>17</v>
      </c>
      <c r="I372" s="2">
        <v>45435</v>
      </c>
    </row>
    <row r="373" spans="1:9" x14ac:dyDescent="0.3">
      <c r="A373" s="1" t="s">
        <v>146</v>
      </c>
      <c r="B373" s="1" t="s">
        <v>19</v>
      </c>
      <c r="C373" s="1" t="s">
        <v>107</v>
      </c>
      <c r="D373" s="1">
        <v>1</v>
      </c>
      <c r="E373" s="1">
        <v>172.03</v>
      </c>
      <c r="F373" s="1">
        <v>172.03</v>
      </c>
      <c r="G373" s="1" t="s">
        <v>12</v>
      </c>
      <c r="H373" s="1" t="s">
        <v>41</v>
      </c>
      <c r="I373" s="2">
        <v>45165</v>
      </c>
    </row>
    <row r="374" spans="1:9" x14ac:dyDescent="0.3">
      <c r="A374" s="1" t="s">
        <v>175</v>
      </c>
      <c r="B374" s="1" t="s">
        <v>15</v>
      </c>
      <c r="C374" s="1" t="s">
        <v>135</v>
      </c>
      <c r="D374" s="1">
        <v>3</v>
      </c>
      <c r="E374" s="1">
        <v>14.56</v>
      </c>
      <c r="F374" s="1">
        <v>43.68</v>
      </c>
      <c r="G374" s="1" t="s">
        <v>25</v>
      </c>
      <c r="H374" s="1" t="s">
        <v>13</v>
      </c>
      <c r="I374" s="2">
        <v>45085</v>
      </c>
    </row>
    <row r="375" spans="1:9" x14ac:dyDescent="0.3">
      <c r="A375" s="1" t="s">
        <v>228</v>
      </c>
      <c r="B375" s="1" t="s">
        <v>46</v>
      </c>
      <c r="C375" s="1" t="s">
        <v>47</v>
      </c>
      <c r="D375" s="1">
        <v>5</v>
      </c>
      <c r="E375" s="1">
        <v>4.4400000000000004</v>
      </c>
      <c r="F375" s="1">
        <v>22.19</v>
      </c>
      <c r="G375" s="1" t="s">
        <v>21</v>
      </c>
      <c r="H375" s="1" t="s">
        <v>13</v>
      </c>
      <c r="I375" s="2">
        <v>45034</v>
      </c>
    </row>
    <row r="376" spans="1:9" x14ac:dyDescent="0.3">
      <c r="A376" s="1" t="s">
        <v>67</v>
      </c>
      <c r="B376" s="1" t="s">
        <v>100</v>
      </c>
      <c r="C376" s="1" t="s">
        <v>130</v>
      </c>
      <c r="D376" s="1">
        <v>1</v>
      </c>
      <c r="E376" s="1">
        <v>11.32</v>
      </c>
      <c r="F376" s="1">
        <v>11.32</v>
      </c>
      <c r="G376" s="1" t="s">
        <v>25</v>
      </c>
      <c r="H376" s="1" t="s">
        <v>17</v>
      </c>
      <c r="I376" s="2">
        <v>45281</v>
      </c>
    </row>
    <row r="377" spans="1:9" x14ac:dyDescent="0.3">
      <c r="A377" s="1" t="s">
        <v>72</v>
      </c>
      <c r="B377" s="1" t="s">
        <v>49</v>
      </c>
      <c r="C377" s="1" t="s">
        <v>163</v>
      </c>
      <c r="D377" s="1">
        <v>1</v>
      </c>
      <c r="E377" s="1">
        <v>39.119999999999997</v>
      </c>
      <c r="F377" s="1">
        <v>39.119999999999997</v>
      </c>
      <c r="G377" s="1" t="s">
        <v>12</v>
      </c>
      <c r="H377" s="1" t="s">
        <v>13</v>
      </c>
      <c r="I377" s="2">
        <v>45066</v>
      </c>
    </row>
    <row r="378" spans="1:9" x14ac:dyDescent="0.3">
      <c r="A378" s="1" t="s">
        <v>168</v>
      </c>
      <c r="B378" s="1" t="s">
        <v>10</v>
      </c>
      <c r="C378" s="1" t="s">
        <v>87</v>
      </c>
      <c r="D378" s="1">
        <v>1</v>
      </c>
      <c r="E378" s="1">
        <v>6.22</v>
      </c>
      <c r="F378" s="1">
        <v>6.22</v>
      </c>
      <c r="G378" s="1" t="s">
        <v>38</v>
      </c>
      <c r="H378" s="1" t="s">
        <v>13</v>
      </c>
      <c r="I378" s="2">
        <v>45521</v>
      </c>
    </row>
    <row r="379" spans="1:9" x14ac:dyDescent="0.3">
      <c r="A379" s="1" t="s">
        <v>193</v>
      </c>
      <c r="B379" s="1" t="s">
        <v>49</v>
      </c>
      <c r="C379" s="1" t="s">
        <v>50</v>
      </c>
      <c r="D379" s="1">
        <v>3</v>
      </c>
      <c r="E379" s="1">
        <v>35.619999999999997</v>
      </c>
      <c r="F379" s="1">
        <v>106.86</v>
      </c>
      <c r="G379" s="1" t="s">
        <v>25</v>
      </c>
      <c r="H379" s="1" t="s">
        <v>13</v>
      </c>
      <c r="I379" s="2">
        <v>45623</v>
      </c>
    </row>
    <row r="380" spans="1:9" x14ac:dyDescent="0.3">
      <c r="A380" s="1" t="s">
        <v>42</v>
      </c>
      <c r="B380" s="1" t="s">
        <v>70</v>
      </c>
      <c r="C380" s="1" t="s">
        <v>110</v>
      </c>
      <c r="D380" s="1">
        <v>3</v>
      </c>
      <c r="E380" s="1">
        <v>6.25</v>
      </c>
      <c r="F380" s="1">
        <v>18.739999999999998</v>
      </c>
      <c r="G380" s="1" t="s">
        <v>21</v>
      </c>
      <c r="H380" s="1" t="s">
        <v>13</v>
      </c>
      <c r="I380" s="2">
        <v>45341</v>
      </c>
    </row>
    <row r="381" spans="1:9" x14ac:dyDescent="0.3">
      <c r="A381" s="1" t="s">
        <v>241</v>
      </c>
      <c r="B381" s="1" t="s">
        <v>23</v>
      </c>
      <c r="C381" s="1" t="s">
        <v>24</v>
      </c>
      <c r="D381" s="1">
        <v>2</v>
      </c>
      <c r="E381" s="1">
        <v>23</v>
      </c>
      <c r="F381" s="1">
        <v>46</v>
      </c>
      <c r="G381" s="1" t="s">
        <v>12</v>
      </c>
      <c r="H381" s="1" t="s">
        <v>13</v>
      </c>
      <c r="I381" s="2">
        <v>44973</v>
      </c>
    </row>
    <row r="382" spans="1:9" x14ac:dyDescent="0.3">
      <c r="A382" s="1" t="s">
        <v>111</v>
      </c>
      <c r="B382" s="1" t="s">
        <v>70</v>
      </c>
      <c r="C382" s="1" t="s">
        <v>71</v>
      </c>
      <c r="D382" s="1">
        <v>1</v>
      </c>
      <c r="E382" s="1">
        <v>11.69</v>
      </c>
      <c r="F382" s="1">
        <v>11.69</v>
      </c>
      <c r="G382" s="1" t="s">
        <v>38</v>
      </c>
      <c r="H382" s="1" t="s">
        <v>41</v>
      </c>
      <c r="I382" s="2">
        <v>45413</v>
      </c>
    </row>
    <row r="383" spans="1:9" x14ac:dyDescent="0.3">
      <c r="A383" s="1" t="s">
        <v>209</v>
      </c>
      <c r="B383" s="1" t="s">
        <v>31</v>
      </c>
      <c r="C383" s="1" t="s">
        <v>94</v>
      </c>
      <c r="D383" s="1">
        <v>1</v>
      </c>
      <c r="E383" s="1">
        <v>71.180000000000007</v>
      </c>
      <c r="F383" s="1">
        <v>71.180000000000007</v>
      </c>
      <c r="G383" s="1" t="s">
        <v>38</v>
      </c>
      <c r="H383" s="1" t="s">
        <v>17</v>
      </c>
      <c r="I383" s="2">
        <v>45244</v>
      </c>
    </row>
    <row r="384" spans="1:9" x14ac:dyDescent="0.3">
      <c r="A384" s="1" t="s">
        <v>116</v>
      </c>
      <c r="B384" s="1" t="s">
        <v>61</v>
      </c>
      <c r="C384" s="1" t="s">
        <v>78</v>
      </c>
      <c r="D384" s="1">
        <v>1</v>
      </c>
      <c r="E384" s="1">
        <v>405.76</v>
      </c>
      <c r="F384" s="1">
        <v>405.76</v>
      </c>
      <c r="G384" s="1" t="s">
        <v>25</v>
      </c>
      <c r="H384" s="1" t="s">
        <v>17</v>
      </c>
      <c r="I384" s="2">
        <v>45127</v>
      </c>
    </row>
    <row r="385" spans="1:9" x14ac:dyDescent="0.3">
      <c r="A385" s="1" t="s">
        <v>217</v>
      </c>
      <c r="B385" s="1" t="s">
        <v>100</v>
      </c>
      <c r="C385" s="1" t="s">
        <v>189</v>
      </c>
      <c r="D385" s="1">
        <v>1</v>
      </c>
      <c r="E385" s="1">
        <v>58.67</v>
      </c>
      <c r="F385" s="1">
        <v>58.67</v>
      </c>
      <c r="G385" s="1" t="s">
        <v>21</v>
      </c>
      <c r="H385" s="1" t="s">
        <v>17</v>
      </c>
      <c r="I385" s="2">
        <v>45276</v>
      </c>
    </row>
    <row r="386" spans="1:9" x14ac:dyDescent="0.3">
      <c r="A386" s="1" t="s">
        <v>242</v>
      </c>
      <c r="B386" s="1" t="s">
        <v>23</v>
      </c>
      <c r="C386" s="1" t="s">
        <v>143</v>
      </c>
      <c r="D386" s="1">
        <v>1</v>
      </c>
      <c r="E386" s="1">
        <v>405.91</v>
      </c>
      <c r="F386" s="1">
        <v>405.91</v>
      </c>
      <c r="G386" s="1" t="s">
        <v>25</v>
      </c>
      <c r="H386" s="1" t="s">
        <v>41</v>
      </c>
      <c r="I386" s="2">
        <v>45426</v>
      </c>
    </row>
    <row r="387" spans="1:9" x14ac:dyDescent="0.3">
      <c r="A387" s="1" t="s">
        <v>118</v>
      </c>
      <c r="B387" s="1" t="s">
        <v>56</v>
      </c>
      <c r="C387" s="1" t="s">
        <v>165</v>
      </c>
      <c r="D387" s="1">
        <v>1</v>
      </c>
      <c r="E387" s="1">
        <v>1364.92</v>
      </c>
      <c r="F387" s="1">
        <v>1364.92</v>
      </c>
      <c r="G387" s="1" t="s">
        <v>21</v>
      </c>
      <c r="H387" s="1" t="s">
        <v>17</v>
      </c>
      <c r="I387" s="2">
        <v>45648</v>
      </c>
    </row>
    <row r="388" spans="1:9" x14ac:dyDescent="0.3">
      <c r="A388" s="1" t="s">
        <v>192</v>
      </c>
      <c r="B388" s="1" t="s">
        <v>23</v>
      </c>
      <c r="C388" s="1" t="s">
        <v>143</v>
      </c>
      <c r="D388" s="1">
        <v>5</v>
      </c>
      <c r="E388" s="1">
        <v>121.92</v>
      </c>
      <c r="F388" s="1">
        <v>609.62</v>
      </c>
      <c r="G388" s="1" t="s">
        <v>38</v>
      </c>
      <c r="H388" s="1" t="s">
        <v>17</v>
      </c>
      <c r="I388" s="2">
        <v>45176</v>
      </c>
    </row>
    <row r="389" spans="1:9" x14ac:dyDescent="0.3">
      <c r="A389" s="1" t="s">
        <v>235</v>
      </c>
      <c r="B389" s="1" t="s">
        <v>56</v>
      </c>
      <c r="C389" s="1" t="s">
        <v>165</v>
      </c>
      <c r="D389" s="1">
        <v>1</v>
      </c>
      <c r="E389" s="1">
        <v>598.79999999999995</v>
      </c>
      <c r="F389" s="1">
        <v>598.79999999999995</v>
      </c>
      <c r="G389" s="1" t="s">
        <v>25</v>
      </c>
      <c r="H389" s="1" t="s">
        <v>41</v>
      </c>
      <c r="I389" s="2">
        <v>45350</v>
      </c>
    </row>
    <row r="390" spans="1:9" x14ac:dyDescent="0.3">
      <c r="A390" s="1" t="s">
        <v>212</v>
      </c>
      <c r="B390" s="1" t="s">
        <v>15</v>
      </c>
      <c r="C390" s="1" t="s">
        <v>135</v>
      </c>
      <c r="D390" s="1">
        <v>1</v>
      </c>
      <c r="E390" s="1">
        <v>15.57</v>
      </c>
      <c r="F390" s="1">
        <v>15.57</v>
      </c>
      <c r="G390" s="1" t="s">
        <v>21</v>
      </c>
      <c r="H390" s="1" t="s">
        <v>13</v>
      </c>
      <c r="I390" s="2">
        <v>45238</v>
      </c>
    </row>
    <row r="391" spans="1:9" x14ac:dyDescent="0.3">
      <c r="A391" s="1" t="s">
        <v>186</v>
      </c>
      <c r="B391" s="1" t="s">
        <v>10</v>
      </c>
      <c r="C391" s="1" t="s">
        <v>87</v>
      </c>
      <c r="D391" s="1">
        <v>4</v>
      </c>
      <c r="E391" s="1">
        <v>2.44</v>
      </c>
      <c r="F391" s="1">
        <v>9.7799999999999994</v>
      </c>
      <c r="G391" s="1" t="s">
        <v>12</v>
      </c>
      <c r="H391" s="1" t="s">
        <v>17</v>
      </c>
      <c r="I391" s="2">
        <v>44978</v>
      </c>
    </row>
    <row r="392" spans="1:9" x14ac:dyDescent="0.3">
      <c r="A392" s="1" t="s">
        <v>98</v>
      </c>
      <c r="B392" s="1" t="s">
        <v>27</v>
      </c>
      <c r="C392" s="1" t="s">
        <v>40</v>
      </c>
      <c r="D392" s="1">
        <v>3</v>
      </c>
      <c r="E392" s="1">
        <v>77.58</v>
      </c>
      <c r="F392" s="1">
        <v>232.75</v>
      </c>
      <c r="G392" s="1" t="s">
        <v>21</v>
      </c>
      <c r="H392" s="1" t="s">
        <v>41</v>
      </c>
      <c r="I392" s="2">
        <v>45021</v>
      </c>
    </row>
    <row r="393" spans="1:9" x14ac:dyDescent="0.3">
      <c r="A393" s="1" t="s">
        <v>103</v>
      </c>
      <c r="B393" s="1" t="s">
        <v>36</v>
      </c>
      <c r="C393" s="1" t="s">
        <v>160</v>
      </c>
      <c r="D393" s="1">
        <v>1</v>
      </c>
      <c r="E393" s="1">
        <v>537.48</v>
      </c>
      <c r="F393" s="1">
        <v>537.48</v>
      </c>
      <c r="G393" s="1" t="s">
        <v>12</v>
      </c>
      <c r="H393" s="1" t="s">
        <v>13</v>
      </c>
      <c r="I393" s="2">
        <v>45197</v>
      </c>
    </row>
    <row r="394" spans="1:9" x14ac:dyDescent="0.3">
      <c r="A394" s="1" t="s">
        <v>243</v>
      </c>
      <c r="B394" s="1" t="s">
        <v>36</v>
      </c>
      <c r="C394" s="1" t="s">
        <v>76</v>
      </c>
      <c r="D394" s="1">
        <v>1</v>
      </c>
      <c r="E394" s="1">
        <v>11.69</v>
      </c>
      <c r="F394" s="1">
        <v>11.69</v>
      </c>
      <c r="G394" s="1" t="s">
        <v>12</v>
      </c>
      <c r="H394" s="1" t="s">
        <v>13</v>
      </c>
      <c r="I394" s="2">
        <v>45414</v>
      </c>
    </row>
    <row r="395" spans="1:9" x14ac:dyDescent="0.3">
      <c r="A395" s="1" t="s">
        <v>114</v>
      </c>
      <c r="B395" s="1" t="s">
        <v>23</v>
      </c>
      <c r="C395" s="1" t="s">
        <v>24</v>
      </c>
      <c r="D395" s="1">
        <v>3</v>
      </c>
      <c r="E395" s="1">
        <v>24.32</v>
      </c>
      <c r="F395" s="1">
        <v>72.95</v>
      </c>
      <c r="G395" s="1" t="s">
        <v>25</v>
      </c>
      <c r="H395" s="1" t="s">
        <v>17</v>
      </c>
      <c r="I395" s="2">
        <v>45194</v>
      </c>
    </row>
    <row r="396" spans="1:9" x14ac:dyDescent="0.3">
      <c r="A396" s="1" t="s">
        <v>156</v>
      </c>
      <c r="B396" s="1" t="s">
        <v>19</v>
      </c>
      <c r="C396" s="1" t="s">
        <v>107</v>
      </c>
      <c r="D396" s="1">
        <v>1</v>
      </c>
      <c r="E396" s="1">
        <v>130.80000000000001</v>
      </c>
      <c r="F396" s="1">
        <v>130.80000000000001</v>
      </c>
      <c r="G396" s="1" t="s">
        <v>25</v>
      </c>
      <c r="H396" s="1" t="s">
        <v>17</v>
      </c>
      <c r="I396" s="2">
        <v>44937</v>
      </c>
    </row>
    <row r="397" spans="1:9" x14ac:dyDescent="0.3">
      <c r="A397" s="1" t="s">
        <v>139</v>
      </c>
      <c r="B397" s="1" t="s">
        <v>19</v>
      </c>
      <c r="C397" s="1" t="s">
        <v>20</v>
      </c>
      <c r="D397" s="1">
        <v>1</v>
      </c>
      <c r="E397" s="1">
        <v>96.72</v>
      </c>
      <c r="F397" s="1">
        <v>96.72</v>
      </c>
      <c r="G397" s="1" t="s">
        <v>21</v>
      </c>
      <c r="H397" s="1" t="s">
        <v>41</v>
      </c>
      <c r="I397" s="2">
        <v>44958</v>
      </c>
    </row>
    <row r="398" spans="1:9" x14ac:dyDescent="0.3">
      <c r="A398" s="1" t="s">
        <v>233</v>
      </c>
      <c r="B398" s="1" t="s">
        <v>49</v>
      </c>
      <c r="C398" s="1" t="s">
        <v>163</v>
      </c>
      <c r="D398" s="1">
        <v>3</v>
      </c>
      <c r="E398" s="1">
        <v>23.61</v>
      </c>
      <c r="F398" s="1">
        <v>70.84</v>
      </c>
      <c r="G398" s="1" t="s">
        <v>38</v>
      </c>
      <c r="H398" s="1" t="s">
        <v>41</v>
      </c>
      <c r="I398" s="2">
        <v>45287</v>
      </c>
    </row>
    <row r="399" spans="1:9" x14ac:dyDescent="0.3">
      <c r="A399" s="1" t="s">
        <v>44</v>
      </c>
      <c r="B399" s="1" t="s">
        <v>100</v>
      </c>
      <c r="C399" s="1" t="s">
        <v>189</v>
      </c>
      <c r="D399" s="1">
        <v>1</v>
      </c>
      <c r="E399" s="1">
        <v>32.619999999999997</v>
      </c>
      <c r="F399" s="1">
        <v>32.619999999999997</v>
      </c>
      <c r="G399" s="1" t="s">
        <v>38</v>
      </c>
      <c r="H399" s="1" t="s">
        <v>41</v>
      </c>
      <c r="I399" s="2">
        <v>45285</v>
      </c>
    </row>
    <row r="400" spans="1:9" x14ac:dyDescent="0.3">
      <c r="A400" s="1" t="s">
        <v>14</v>
      </c>
      <c r="B400" s="1" t="s">
        <v>61</v>
      </c>
      <c r="C400" s="1" t="s">
        <v>82</v>
      </c>
      <c r="D400" s="1">
        <v>1</v>
      </c>
      <c r="E400" s="1">
        <v>462.74</v>
      </c>
      <c r="F400" s="1">
        <v>462.74</v>
      </c>
      <c r="G400" s="1" t="s">
        <v>12</v>
      </c>
      <c r="H400" s="1" t="s">
        <v>13</v>
      </c>
      <c r="I400" s="2">
        <v>45086</v>
      </c>
    </row>
    <row r="401" spans="1:9" x14ac:dyDescent="0.3">
      <c r="A401" s="1" t="s">
        <v>26</v>
      </c>
      <c r="B401" s="1" t="s">
        <v>19</v>
      </c>
      <c r="C401" s="1" t="s">
        <v>20</v>
      </c>
      <c r="D401" s="1">
        <v>1</v>
      </c>
      <c r="E401" s="1">
        <v>86.62</v>
      </c>
      <c r="F401" s="1">
        <v>86.62</v>
      </c>
      <c r="G401" s="1" t="s">
        <v>25</v>
      </c>
      <c r="H401" s="1" t="s">
        <v>41</v>
      </c>
      <c r="I401" s="2">
        <v>45239</v>
      </c>
    </row>
    <row r="402" spans="1:9" x14ac:dyDescent="0.3">
      <c r="A402" s="1" t="s">
        <v>58</v>
      </c>
      <c r="B402" s="1" t="s">
        <v>61</v>
      </c>
      <c r="C402" s="1" t="s">
        <v>82</v>
      </c>
      <c r="D402" s="1">
        <v>1</v>
      </c>
      <c r="E402" s="1">
        <v>462.91</v>
      </c>
      <c r="F402" s="1">
        <v>462.91</v>
      </c>
      <c r="G402" s="1" t="s">
        <v>12</v>
      </c>
      <c r="H402" s="1" t="s">
        <v>41</v>
      </c>
      <c r="I402" s="2">
        <v>44936</v>
      </c>
    </row>
    <row r="403" spans="1:9" x14ac:dyDescent="0.3">
      <c r="A403" s="1" t="s">
        <v>198</v>
      </c>
      <c r="B403" s="1" t="s">
        <v>10</v>
      </c>
      <c r="C403" s="1" t="s">
        <v>11</v>
      </c>
      <c r="D403" s="1">
        <v>1</v>
      </c>
      <c r="E403" s="1">
        <v>4.16</v>
      </c>
      <c r="F403" s="1">
        <v>4.16</v>
      </c>
      <c r="G403" s="1" t="s">
        <v>12</v>
      </c>
      <c r="H403" s="1" t="s">
        <v>41</v>
      </c>
      <c r="I403" s="2">
        <v>45344</v>
      </c>
    </row>
    <row r="404" spans="1:9" x14ac:dyDescent="0.3">
      <c r="A404" s="1" t="s">
        <v>124</v>
      </c>
      <c r="B404" s="1" t="s">
        <v>23</v>
      </c>
      <c r="C404" s="1" t="s">
        <v>143</v>
      </c>
      <c r="D404" s="1">
        <v>2</v>
      </c>
      <c r="E404" s="1">
        <v>306.27</v>
      </c>
      <c r="F404" s="1">
        <v>612.54</v>
      </c>
      <c r="G404" s="1" t="s">
        <v>21</v>
      </c>
      <c r="H404" s="1" t="s">
        <v>17</v>
      </c>
      <c r="I404" s="2">
        <v>45215</v>
      </c>
    </row>
    <row r="405" spans="1:9" x14ac:dyDescent="0.3">
      <c r="A405" s="1" t="s">
        <v>234</v>
      </c>
      <c r="B405" s="1" t="s">
        <v>23</v>
      </c>
      <c r="C405" s="1" t="s">
        <v>34</v>
      </c>
      <c r="D405" s="1">
        <v>1</v>
      </c>
      <c r="E405" s="1">
        <v>59.28</v>
      </c>
      <c r="F405" s="1">
        <v>59.28</v>
      </c>
      <c r="G405" s="1" t="s">
        <v>25</v>
      </c>
      <c r="H405" s="1" t="s">
        <v>17</v>
      </c>
      <c r="I405" s="2">
        <v>45151</v>
      </c>
    </row>
    <row r="406" spans="1:9" x14ac:dyDescent="0.3">
      <c r="A406" s="1" t="s">
        <v>26</v>
      </c>
      <c r="B406" s="1" t="s">
        <v>19</v>
      </c>
      <c r="C406" s="1" t="s">
        <v>20</v>
      </c>
      <c r="D406" s="1">
        <v>1</v>
      </c>
      <c r="E406" s="1">
        <v>33.619999999999997</v>
      </c>
      <c r="F406" s="1">
        <v>33.619999999999997</v>
      </c>
      <c r="G406" s="1" t="s">
        <v>38</v>
      </c>
      <c r="H406" s="1" t="s">
        <v>13</v>
      </c>
      <c r="I406" s="2">
        <v>45197</v>
      </c>
    </row>
    <row r="407" spans="1:9" x14ac:dyDescent="0.3">
      <c r="A407" s="1" t="s">
        <v>158</v>
      </c>
      <c r="B407" s="1" t="s">
        <v>49</v>
      </c>
      <c r="C407" s="1" t="s">
        <v>163</v>
      </c>
      <c r="D407" s="1">
        <v>3</v>
      </c>
      <c r="E407" s="1">
        <v>31.62</v>
      </c>
      <c r="F407" s="1">
        <v>94.86</v>
      </c>
      <c r="G407" s="1" t="s">
        <v>38</v>
      </c>
      <c r="H407" s="1" t="s">
        <v>13</v>
      </c>
      <c r="I407" s="2">
        <v>45665</v>
      </c>
    </row>
    <row r="408" spans="1:9" x14ac:dyDescent="0.3">
      <c r="A408" s="1" t="s">
        <v>63</v>
      </c>
      <c r="B408" s="1" t="s">
        <v>49</v>
      </c>
      <c r="C408" s="1" t="s">
        <v>163</v>
      </c>
      <c r="D408" s="1">
        <v>1</v>
      </c>
      <c r="E408" s="1">
        <v>14.88</v>
      </c>
      <c r="F408" s="1">
        <v>14.88</v>
      </c>
      <c r="G408" s="1" t="s">
        <v>21</v>
      </c>
      <c r="H408" s="1" t="s">
        <v>17</v>
      </c>
      <c r="I408" s="2">
        <v>45493</v>
      </c>
    </row>
    <row r="409" spans="1:9" x14ac:dyDescent="0.3">
      <c r="A409" s="1" t="s">
        <v>93</v>
      </c>
      <c r="B409" s="1" t="s">
        <v>56</v>
      </c>
      <c r="C409" s="1" t="s">
        <v>66</v>
      </c>
      <c r="D409" s="1">
        <v>5</v>
      </c>
      <c r="E409" s="1">
        <v>144.94</v>
      </c>
      <c r="F409" s="1">
        <v>724.71</v>
      </c>
      <c r="G409" s="1" t="s">
        <v>25</v>
      </c>
      <c r="H409" s="1" t="s">
        <v>17</v>
      </c>
      <c r="I409" s="2">
        <v>45052</v>
      </c>
    </row>
    <row r="410" spans="1:9" x14ac:dyDescent="0.3">
      <c r="A410" s="1" t="s">
        <v>207</v>
      </c>
      <c r="B410" s="1" t="s">
        <v>70</v>
      </c>
      <c r="C410" s="1" t="s">
        <v>71</v>
      </c>
      <c r="D410" s="1">
        <v>2</v>
      </c>
      <c r="E410" s="1">
        <v>6.95</v>
      </c>
      <c r="F410" s="1">
        <v>13.9</v>
      </c>
      <c r="G410" s="1" t="s">
        <v>12</v>
      </c>
      <c r="H410" s="1" t="s">
        <v>13</v>
      </c>
      <c r="I410" s="2">
        <v>45269</v>
      </c>
    </row>
    <row r="411" spans="1:9" x14ac:dyDescent="0.3">
      <c r="A411" s="1" t="s">
        <v>180</v>
      </c>
      <c r="B411" s="1" t="s">
        <v>49</v>
      </c>
      <c r="C411" s="1" t="s">
        <v>163</v>
      </c>
      <c r="D411" s="1">
        <v>4</v>
      </c>
      <c r="E411" s="1">
        <v>5.63</v>
      </c>
      <c r="F411" s="1">
        <v>22.53</v>
      </c>
      <c r="G411" s="1" t="s">
        <v>12</v>
      </c>
      <c r="H411" s="1" t="s">
        <v>13</v>
      </c>
      <c r="I411" s="2">
        <v>44950</v>
      </c>
    </row>
    <row r="412" spans="1:9" x14ac:dyDescent="0.3">
      <c r="A412" s="1" t="s">
        <v>186</v>
      </c>
      <c r="B412" s="1" t="s">
        <v>36</v>
      </c>
      <c r="C412" s="1" t="s">
        <v>37</v>
      </c>
      <c r="D412" s="1">
        <v>1</v>
      </c>
      <c r="E412" s="1">
        <v>664.17</v>
      </c>
      <c r="F412" s="1">
        <v>664.17</v>
      </c>
      <c r="G412" s="1" t="s">
        <v>25</v>
      </c>
      <c r="H412" s="1" t="s">
        <v>17</v>
      </c>
      <c r="I412" s="2">
        <v>45463</v>
      </c>
    </row>
    <row r="413" spans="1:9" x14ac:dyDescent="0.3">
      <c r="A413" s="1" t="s">
        <v>229</v>
      </c>
      <c r="B413" s="1" t="s">
        <v>27</v>
      </c>
      <c r="C413" s="1" t="s">
        <v>54</v>
      </c>
      <c r="D413" s="1">
        <v>5</v>
      </c>
      <c r="E413" s="1">
        <v>493.84</v>
      </c>
      <c r="F413" s="1">
        <v>2469.21</v>
      </c>
      <c r="G413" s="1" t="s">
        <v>12</v>
      </c>
      <c r="H413" s="1" t="s">
        <v>41</v>
      </c>
      <c r="I413" s="2">
        <v>45042</v>
      </c>
    </row>
    <row r="414" spans="1:9" x14ac:dyDescent="0.3">
      <c r="A414" s="1" t="s">
        <v>74</v>
      </c>
      <c r="B414" s="1" t="s">
        <v>27</v>
      </c>
      <c r="C414" s="1" t="s">
        <v>54</v>
      </c>
      <c r="D414" s="1">
        <v>4</v>
      </c>
      <c r="E414" s="1">
        <v>257.92</v>
      </c>
      <c r="F414" s="1">
        <v>1031.7</v>
      </c>
      <c r="G414" s="1" t="s">
        <v>38</v>
      </c>
      <c r="H414" s="1" t="s">
        <v>41</v>
      </c>
      <c r="I414" s="2">
        <v>45149</v>
      </c>
    </row>
    <row r="415" spans="1:9" x14ac:dyDescent="0.3">
      <c r="A415" s="1" t="s">
        <v>177</v>
      </c>
      <c r="B415" s="1" t="s">
        <v>10</v>
      </c>
      <c r="C415" s="1" t="s">
        <v>87</v>
      </c>
      <c r="D415" s="1">
        <v>1</v>
      </c>
      <c r="E415" s="1">
        <v>2.77</v>
      </c>
      <c r="F415" s="1">
        <v>2.77</v>
      </c>
      <c r="G415" s="1" t="s">
        <v>25</v>
      </c>
      <c r="H415" s="1" t="s">
        <v>41</v>
      </c>
      <c r="I415" s="2">
        <v>45469</v>
      </c>
    </row>
    <row r="416" spans="1:9" x14ac:dyDescent="0.3">
      <c r="A416" s="1" t="s">
        <v>51</v>
      </c>
      <c r="B416" s="1" t="s">
        <v>49</v>
      </c>
      <c r="C416" s="1" t="s">
        <v>112</v>
      </c>
      <c r="D416" s="1">
        <v>2</v>
      </c>
      <c r="E416" s="1">
        <v>23.43</v>
      </c>
      <c r="F416" s="1">
        <v>46.86</v>
      </c>
      <c r="G416" s="1" t="s">
        <v>25</v>
      </c>
      <c r="H416" s="1" t="s">
        <v>17</v>
      </c>
      <c r="I416" s="2">
        <v>45121</v>
      </c>
    </row>
    <row r="417" spans="1:9" x14ac:dyDescent="0.3">
      <c r="A417" s="1" t="s">
        <v>211</v>
      </c>
      <c r="B417" s="1" t="s">
        <v>100</v>
      </c>
      <c r="C417" s="1" t="s">
        <v>130</v>
      </c>
      <c r="D417" s="1">
        <v>1</v>
      </c>
      <c r="E417" s="1">
        <v>5.49</v>
      </c>
      <c r="F417" s="1">
        <v>5.49</v>
      </c>
      <c r="G417" s="1" t="s">
        <v>38</v>
      </c>
      <c r="H417" s="1" t="s">
        <v>41</v>
      </c>
      <c r="I417" s="2">
        <v>44942</v>
      </c>
    </row>
    <row r="418" spans="1:9" x14ac:dyDescent="0.3">
      <c r="A418" s="1" t="s">
        <v>26</v>
      </c>
      <c r="B418" s="1" t="s">
        <v>15</v>
      </c>
      <c r="C418" s="1" t="s">
        <v>135</v>
      </c>
      <c r="D418" s="1">
        <v>1</v>
      </c>
      <c r="E418" s="1">
        <v>10.43</v>
      </c>
      <c r="F418" s="1">
        <v>10.43</v>
      </c>
      <c r="G418" s="1" t="s">
        <v>25</v>
      </c>
      <c r="H418" s="1" t="s">
        <v>17</v>
      </c>
      <c r="I418" s="2">
        <v>45364</v>
      </c>
    </row>
    <row r="419" spans="1:9" x14ac:dyDescent="0.3">
      <c r="A419" s="1" t="s">
        <v>77</v>
      </c>
      <c r="B419" s="1" t="s">
        <v>49</v>
      </c>
      <c r="C419" s="1" t="s">
        <v>112</v>
      </c>
      <c r="D419" s="1">
        <v>4</v>
      </c>
      <c r="E419" s="1">
        <v>53.42</v>
      </c>
      <c r="F419" s="1">
        <v>213.67</v>
      </c>
      <c r="G419" s="1" t="s">
        <v>25</v>
      </c>
      <c r="H419" s="1" t="s">
        <v>13</v>
      </c>
      <c r="I419" s="2">
        <v>44990</v>
      </c>
    </row>
    <row r="420" spans="1:9" x14ac:dyDescent="0.3">
      <c r="A420" s="1" t="s">
        <v>179</v>
      </c>
      <c r="B420" s="1" t="s">
        <v>56</v>
      </c>
      <c r="C420" s="1" t="s">
        <v>165</v>
      </c>
      <c r="D420" s="1">
        <v>4</v>
      </c>
      <c r="E420" s="1">
        <v>574.67999999999995</v>
      </c>
      <c r="F420" s="1">
        <v>2298.7199999999998</v>
      </c>
      <c r="G420" s="1" t="s">
        <v>38</v>
      </c>
      <c r="H420" s="1" t="s">
        <v>41</v>
      </c>
      <c r="I420" s="2">
        <v>45402</v>
      </c>
    </row>
    <row r="421" spans="1:9" x14ac:dyDescent="0.3">
      <c r="A421" s="1" t="s">
        <v>154</v>
      </c>
      <c r="B421" s="1" t="s">
        <v>31</v>
      </c>
      <c r="C421" s="1" t="s">
        <v>80</v>
      </c>
      <c r="D421" s="1">
        <v>1</v>
      </c>
      <c r="E421" s="1">
        <v>9.35</v>
      </c>
      <c r="F421" s="1">
        <v>9.35</v>
      </c>
      <c r="G421" s="1" t="s">
        <v>38</v>
      </c>
      <c r="H421" s="1" t="s">
        <v>13</v>
      </c>
      <c r="I421" s="2">
        <v>45205</v>
      </c>
    </row>
    <row r="422" spans="1:9" x14ac:dyDescent="0.3">
      <c r="A422" s="1" t="s">
        <v>129</v>
      </c>
      <c r="B422" s="1" t="s">
        <v>56</v>
      </c>
      <c r="C422" s="1" t="s">
        <v>59</v>
      </c>
      <c r="D422" s="1">
        <v>3</v>
      </c>
      <c r="E422" s="1">
        <v>134.63</v>
      </c>
      <c r="F422" s="1">
        <v>403.89</v>
      </c>
      <c r="G422" s="1" t="s">
        <v>38</v>
      </c>
      <c r="H422" s="1" t="s">
        <v>17</v>
      </c>
      <c r="I422" s="2">
        <v>45286</v>
      </c>
    </row>
    <row r="423" spans="1:9" x14ac:dyDescent="0.3">
      <c r="A423" s="1" t="s">
        <v>175</v>
      </c>
      <c r="B423" s="1" t="s">
        <v>100</v>
      </c>
      <c r="C423" s="1" t="s">
        <v>130</v>
      </c>
      <c r="D423" s="1">
        <v>1</v>
      </c>
      <c r="E423" s="1">
        <v>5.3</v>
      </c>
      <c r="F423" s="1">
        <v>5.3</v>
      </c>
      <c r="G423" s="1" t="s">
        <v>25</v>
      </c>
      <c r="H423" s="1" t="s">
        <v>17</v>
      </c>
      <c r="I423" s="2">
        <v>45080</v>
      </c>
    </row>
    <row r="424" spans="1:9" x14ac:dyDescent="0.3">
      <c r="A424" s="1" t="s">
        <v>207</v>
      </c>
      <c r="B424" s="1" t="s">
        <v>36</v>
      </c>
      <c r="C424" s="1" t="s">
        <v>160</v>
      </c>
      <c r="D424" s="1">
        <v>1</v>
      </c>
      <c r="E424" s="1">
        <v>538.25</v>
      </c>
      <c r="F424" s="1">
        <v>538.25</v>
      </c>
      <c r="G424" s="1" t="s">
        <v>25</v>
      </c>
      <c r="H424" s="1" t="s">
        <v>41</v>
      </c>
      <c r="I424" s="2">
        <v>45661</v>
      </c>
    </row>
    <row r="425" spans="1:9" x14ac:dyDescent="0.3">
      <c r="A425" s="1" t="s">
        <v>193</v>
      </c>
      <c r="B425" s="1" t="s">
        <v>56</v>
      </c>
      <c r="C425" s="1" t="s">
        <v>66</v>
      </c>
      <c r="D425" s="1">
        <v>3</v>
      </c>
      <c r="E425" s="1">
        <v>96.39</v>
      </c>
      <c r="F425" s="1">
        <v>289.18</v>
      </c>
      <c r="G425" s="1" t="s">
        <v>12</v>
      </c>
      <c r="H425" s="1" t="s">
        <v>13</v>
      </c>
      <c r="I425" s="2">
        <v>45239</v>
      </c>
    </row>
    <row r="426" spans="1:9" x14ac:dyDescent="0.3">
      <c r="A426" s="1" t="s">
        <v>223</v>
      </c>
      <c r="B426" s="1" t="s">
        <v>70</v>
      </c>
      <c r="C426" s="1" t="s">
        <v>110</v>
      </c>
      <c r="D426" s="1">
        <v>3</v>
      </c>
      <c r="E426" s="1">
        <v>5.87</v>
      </c>
      <c r="F426" s="1">
        <v>17.600000000000001</v>
      </c>
      <c r="G426" s="1" t="s">
        <v>21</v>
      </c>
      <c r="H426" s="1" t="s">
        <v>13</v>
      </c>
      <c r="I426" s="2">
        <v>45438</v>
      </c>
    </row>
    <row r="427" spans="1:9" x14ac:dyDescent="0.3">
      <c r="A427" s="1" t="s">
        <v>42</v>
      </c>
      <c r="B427" s="1" t="s">
        <v>56</v>
      </c>
      <c r="C427" s="1" t="s">
        <v>66</v>
      </c>
      <c r="D427" s="1">
        <v>3</v>
      </c>
      <c r="E427" s="1">
        <v>44.63</v>
      </c>
      <c r="F427" s="1">
        <v>133.88999999999999</v>
      </c>
      <c r="G427" s="1" t="s">
        <v>25</v>
      </c>
      <c r="H427" s="1" t="s">
        <v>17</v>
      </c>
      <c r="I427" s="2">
        <v>45246</v>
      </c>
    </row>
    <row r="428" spans="1:9" x14ac:dyDescent="0.3">
      <c r="A428" s="1" t="s">
        <v>161</v>
      </c>
      <c r="B428" s="1" t="s">
        <v>100</v>
      </c>
      <c r="C428" s="1" t="s">
        <v>101</v>
      </c>
      <c r="D428" s="1">
        <v>1</v>
      </c>
      <c r="E428" s="1">
        <v>10.67</v>
      </c>
      <c r="F428" s="1">
        <v>10.67</v>
      </c>
      <c r="G428" s="1" t="s">
        <v>38</v>
      </c>
      <c r="H428" s="1" t="s">
        <v>13</v>
      </c>
      <c r="I428" s="2">
        <v>44943</v>
      </c>
    </row>
    <row r="429" spans="1:9" x14ac:dyDescent="0.3">
      <c r="A429" s="1" t="s">
        <v>244</v>
      </c>
      <c r="B429" s="1" t="s">
        <v>10</v>
      </c>
      <c r="C429" s="1" t="s">
        <v>68</v>
      </c>
      <c r="D429" s="1">
        <v>5</v>
      </c>
      <c r="E429" s="1">
        <v>10.57</v>
      </c>
      <c r="F429" s="1">
        <v>52.85</v>
      </c>
      <c r="G429" s="1" t="s">
        <v>38</v>
      </c>
      <c r="H429" s="1" t="s">
        <v>17</v>
      </c>
      <c r="I429" s="2">
        <v>45648</v>
      </c>
    </row>
    <row r="430" spans="1:9" x14ac:dyDescent="0.3">
      <c r="A430" s="1" t="s">
        <v>186</v>
      </c>
      <c r="B430" s="1" t="s">
        <v>31</v>
      </c>
      <c r="C430" s="1" t="s">
        <v>80</v>
      </c>
      <c r="D430" s="1">
        <v>1</v>
      </c>
      <c r="E430" s="1">
        <v>7.12</v>
      </c>
      <c r="F430" s="1">
        <v>7.12</v>
      </c>
      <c r="G430" s="1" t="s">
        <v>25</v>
      </c>
      <c r="H430" s="1" t="s">
        <v>41</v>
      </c>
      <c r="I430" s="2">
        <v>45520</v>
      </c>
    </row>
    <row r="431" spans="1:9" x14ac:dyDescent="0.3">
      <c r="A431" s="1" t="s">
        <v>44</v>
      </c>
      <c r="B431" s="1" t="s">
        <v>10</v>
      </c>
      <c r="C431" s="1" t="s">
        <v>64</v>
      </c>
      <c r="D431" s="1">
        <v>1</v>
      </c>
      <c r="E431" s="1">
        <v>3.72</v>
      </c>
      <c r="F431" s="1">
        <v>3.72</v>
      </c>
      <c r="G431" s="1" t="s">
        <v>38</v>
      </c>
      <c r="H431" s="1" t="s">
        <v>17</v>
      </c>
      <c r="I431" s="2">
        <v>45380</v>
      </c>
    </row>
    <row r="432" spans="1:9" x14ac:dyDescent="0.3">
      <c r="A432" s="1" t="s">
        <v>245</v>
      </c>
      <c r="B432" s="1" t="s">
        <v>56</v>
      </c>
      <c r="C432" s="1" t="s">
        <v>59</v>
      </c>
      <c r="D432" s="1">
        <v>2</v>
      </c>
      <c r="E432" s="1">
        <v>110.95</v>
      </c>
      <c r="F432" s="1">
        <v>221.9</v>
      </c>
      <c r="G432" s="1" t="s">
        <v>12</v>
      </c>
      <c r="H432" s="1" t="s">
        <v>13</v>
      </c>
      <c r="I432" s="2">
        <v>45196</v>
      </c>
    </row>
    <row r="433" spans="1:9" x14ac:dyDescent="0.3">
      <c r="A433" s="1" t="s">
        <v>140</v>
      </c>
      <c r="B433" s="1" t="s">
        <v>49</v>
      </c>
      <c r="C433" s="1" t="s">
        <v>197</v>
      </c>
      <c r="D433" s="1">
        <v>3</v>
      </c>
      <c r="E433" s="1">
        <v>62.41</v>
      </c>
      <c r="F433" s="1">
        <v>187.24</v>
      </c>
      <c r="G433" s="1" t="s">
        <v>12</v>
      </c>
      <c r="H433" s="1" t="s">
        <v>13</v>
      </c>
      <c r="I433" s="2">
        <v>45231</v>
      </c>
    </row>
    <row r="434" spans="1:9" x14ac:dyDescent="0.3">
      <c r="A434" s="1" t="s">
        <v>55</v>
      </c>
      <c r="B434" s="1" t="s">
        <v>27</v>
      </c>
      <c r="C434" s="1" t="s">
        <v>54</v>
      </c>
      <c r="D434" s="1">
        <v>5</v>
      </c>
      <c r="E434" s="1">
        <v>376.83</v>
      </c>
      <c r="F434" s="1">
        <v>1884.15</v>
      </c>
      <c r="G434" s="1" t="s">
        <v>25</v>
      </c>
      <c r="H434" s="1" t="s">
        <v>41</v>
      </c>
      <c r="I434" s="2">
        <v>45118</v>
      </c>
    </row>
    <row r="435" spans="1:9" x14ac:dyDescent="0.3">
      <c r="A435" s="1" t="s">
        <v>172</v>
      </c>
      <c r="B435" s="1" t="s">
        <v>70</v>
      </c>
      <c r="C435" s="1" t="s">
        <v>73</v>
      </c>
      <c r="D435" s="1">
        <v>2</v>
      </c>
      <c r="E435" s="1">
        <v>93.32</v>
      </c>
      <c r="F435" s="1">
        <v>186.64</v>
      </c>
      <c r="G435" s="1" t="s">
        <v>25</v>
      </c>
      <c r="H435" s="1" t="s">
        <v>13</v>
      </c>
      <c r="I435" s="2">
        <v>45289</v>
      </c>
    </row>
    <row r="436" spans="1:9" x14ac:dyDescent="0.3">
      <c r="A436" s="1" t="s">
        <v>108</v>
      </c>
      <c r="B436" s="1" t="s">
        <v>31</v>
      </c>
      <c r="C436" s="1" t="s">
        <v>32</v>
      </c>
      <c r="D436" s="1">
        <v>1</v>
      </c>
      <c r="E436" s="1">
        <v>595.29</v>
      </c>
      <c r="F436" s="1">
        <v>595.29</v>
      </c>
      <c r="G436" s="1" t="s">
        <v>25</v>
      </c>
      <c r="H436" s="1" t="s">
        <v>13</v>
      </c>
      <c r="I436" s="2">
        <v>45467</v>
      </c>
    </row>
    <row r="437" spans="1:9" x14ac:dyDescent="0.3">
      <c r="A437" s="1" t="s">
        <v>67</v>
      </c>
      <c r="B437" s="1" t="s">
        <v>46</v>
      </c>
      <c r="C437" s="1" t="s">
        <v>162</v>
      </c>
      <c r="D437" s="1">
        <v>3</v>
      </c>
      <c r="E437" s="1">
        <v>5.73</v>
      </c>
      <c r="F437" s="1">
        <v>17.18</v>
      </c>
      <c r="G437" s="1" t="s">
        <v>25</v>
      </c>
      <c r="H437" s="1" t="s">
        <v>17</v>
      </c>
      <c r="I437" s="2">
        <v>45172</v>
      </c>
    </row>
    <row r="438" spans="1:9" x14ac:dyDescent="0.3">
      <c r="A438" s="1" t="s">
        <v>139</v>
      </c>
      <c r="B438" s="1" t="s">
        <v>70</v>
      </c>
      <c r="C438" s="1" t="s">
        <v>110</v>
      </c>
      <c r="D438" s="1">
        <v>1</v>
      </c>
      <c r="E438" s="1">
        <v>6.85</v>
      </c>
      <c r="F438" s="1">
        <v>6.85</v>
      </c>
      <c r="G438" s="1" t="s">
        <v>25</v>
      </c>
      <c r="H438" s="1" t="s">
        <v>41</v>
      </c>
      <c r="I438" s="2">
        <v>45161</v>
      </c>
    </row>
    <row r="439" spans="1:9" x14ac:dyDescent="0.3">
      <c r="A439" s="1" t="s">
        <v>132</v>
      </c>
      <c r="B439" s="1" t="s">
        <v>23</v>
      </c>
      <c r="C439" s="1" t="s">
        <v>34</v>
      </c>
      <c r="D439" s="1">
        <v>5</v>
      </c>
      <c r="E439" s="1">
        <v>78.98</v>
      </c>
      <c r="F439" s="1">
        <v>394.9</v>
      </c>
      <c r="G439" s="1" t="s">
        <v>25</v>
      </c>
      <c r="H439" s="1" t="s">
        <v>17</v>
      </c>
      <c r="I439" s="2">
        <v>45626</v>
      </c>
    </row>
    <row r="440" spans="1:9" x14ac:dyDescent="0.3">
      <c r="A440" s="1" t="s">
        <v>246</v>
      </c>
      <c r="B440" s="1" t="s">
        <v>27</v>
      </c>
      <c r="C440" s="1" t="s">
        <v>54</v>
      </c>
      <c r="D440" s="1">
        <v>3</v>
      </c>
      <c r="E440" s="1">
        <v>456.62</v>
      </c>
      <c r="F440" s="1">
        <v>1369.86</v>
      </c>
      <c r="G440" s="1" t="s">
        <v>38</v>
      </c>
      <c r="H440" s="1" t="s">
        <v>17</v>
      </c>
      <c r="I440" s="2">
        <v>45648</v>
      </c>
    </row>
    <row r="441" spans="1:9" x14ac:dyDescent="0.3">
      <c r="A441" s="1" t="s">
        <v>156</v>
      </c>
      <c r="B441" s="1" t="s">
        <v>27</v>
      </c>
      <c r="C441" s="1" t="s">
        <v>153</v>
      </c>
      <c r="D441" s="1">
        <v>5</v>
      </c>
      <c r="E441" s="1">
        <v>64.83</v>
      </c>
      <c r="F441" s="1">
        <v>324.17</v>
      </c>
      <c r="G441" s="1" t="s">
        <v>38</v>
      </c>
      <c r="H441" s="1" t="s">
        <v>13</v>
      </c>
      <c r="I441" s="2">
        <v>45132</v>
      </c>
    </row>
    <row r="442" spans="1:9" x14ac:dyDescent="0.3">
      <c r="A442" s="1" t="s">
        <v>227</v>
      </c>
      <c r="B442" s="1" t="s">
        <v>70</v>
      </c>
      <c r="C442" s="1" t="s">
        <v>73</v>
      </c>
      <c r="D442" s="1">
        <v>5</v>
      </c>
      <c r="E442" s="1">
        <v>34.93</v>
      </c>
      <c r="F442" s="1">
        <v>174.66</v>
      </c>
      <c r="G442" s="1" t="s">
        <v>25</v>
      </c>
      <c r="H442" s="1" t="s">
        <v>13</v>
      </c>
      <c r="I442" s="2">
        <v>45605</v>
      </c>
    </row>
    <row r="443" spans="1:9" x14ac:dyDescent="0.3">
      <c r="A443" s="1" t="s">
        <v>83</v>
      </c>
      <c r="B443" s="1" t="s">
        <v>70</v>
      </c>
      <c r="C443" s="1" t="s">
        <v>73</v>
      </c>
      <c r="D443" s="1">
        <v>2</v>
      </c>
      <c r="E443" s="1">
        <v>13.86</v>
      </c>
      <c r="F443" s="1">
        <v>27.72</v>
      </c>
      <c r="G443" s="1" t="s">
        <v>38</v>
      </c>
      <c r="H443" s="1" t="s">
        <v>13</v>
      </c>
      <c r="I443" s="2">
        <v>45430</v>
      </c>
    </row>
    <row r="444" spans="1:9" x14ac:dyDescent="0.3">
      <c r="A444" s="1" t="s">
        <v>235</v>
      </c>
      <c r="B444" s="1" t="s">
        <v>61</v>
      </c>
      <c r="C444" s="1" t="s">
        <v>82</v>
      </c>
      <c r="D444" s="1">
        <v>1</v>
      </c>
      <c r="E444" s="1">
        <v>397.27</v>
      </c>
      <c r="F444" s="1">
        <v>397.27</v>
      </c>
      <c r="G444" s="1" t="s">
        <v>21</v>
      </c>
      <c r="H444" s="1" t="s">
        <v>13</v>
      </c>
      <c r="I444" s="2">
        <v>45546</v>
      </c>
    </row>
    <row r="445" spans="1:9" x14ac:dyDescent="0.3">
      <c r="A445" s="1" t="s">
        <v>152</v>
      </c>
      <c r="B445" s="1" t="s">
        <v>56</v>
      </c>
      <c r="C445" s="1" t="s">
        <v>59</v>
      </c>
      <c r="D445" s="1">
        <v>2</v>
      </c>
      <c r="E445" s="1">
        <v>38.369999999999997</v>
      </c>
      <c r="F445" s="1">
        <v>76.73</v>
      </c>
      <c r="G445" s="1" t="s">
        <v>25</v>
      </c>
      <c r="H445" s="1" t="s">
        <v>13</v>
      </c>
      <c r="I445" s="2">
        <v>45280</v>
      </c>
    </row>
    <row r="446" spans="1:9" x14ac:dyDescent="0.3">
      <c r="A446" s="1" t="s">
        <v>208</v>
      </c>
      <c r="B446" s="1" t="s">
        <v>49</v>
      </c>
      <c r="C446" s="1" t="s">
        <v>197</v>
      </c>
      <c r="D446" s="1">
        <v>1</v>
      </c>
      <c r="E446" s="1">
        <v>66.92</v>
      </c>
      <c r="F446" s="1">
        <v>66.92</v>
      </c>
      <c r="G446" s="1" t="s">
        <v>12</v>
      </c>
      <c r="H446" s="1" t="s">
        <v>17</v>
      </c>
      <c r="I446" s="2">
        <v>45294</v>
      </c>
    </row>
    <row r="447" spans="1:9" x14ac:dyDescent="0.3">
      <c r="A447" s="1" t="s">
        <v>30</v>
      </c>
      <c r="B447" s="1" t="s">
        <v>19</v>
      </c>
      <c r="C447" s="1" t="s">
        <v>107</v>
      </c>
      <c r="D447" s="1">
        <v>1</v>
      </c>
      <c r="E447" s="1">
        <v>117.3</v>
      </c>
      <c r="F447" s="1">
        <v>117.3</v>
      </c>
      <c r="G447" s="1" t="s">
        <v>12</v>
      </c>
      <c r="H447" s="1" t="s">
        <v>41</v>
      </c>
      <c r="I447" s="2">
        <v>45480</v>
      </c>
    </row>
    <row r="448" spans="1:9" x14ac:dyDescent="0.3">
      <c r="A448" s="1" t="s">
        <v>247</v>
      </c>
      <c r="B448" s="1" t="s">
        <v>15</v>
      </c>
      <c r="C448" s="1" t="s">
        <v>151</v>
      </c>
      <c r="D448" s="1">
        <v>1</v>
      </c>
      <c r="E448" s="1">
        <v>165.07</v>
      </c>
      <c r="F448" s="1">
        <v>165.07</v>
      </c>
      <c r="G448" s="1" t="s">
        <v>12</v>
      </c>
      <c r="H448" s="1" t="s">
        <v>17</v>
      </c>
      <c r="I448" s="2">
        <v>45492</v>
      </c>
    </row>
    <row r="449" spans="1:9" x14ac:dyDescent="0.3">
      <c r="A449" s="1" t="s">
        <v>193</v>
      </c>
      <c r="B449" s="1" t="s">
        <v>46</v>
      </c>
      <c r="C449" s="1" t="s">
        <v>109</v>
      </c>
      <c r="D449" s="1">
        <v>3</v>
      </c>
      <c r="E449" s="1">
        <v>330.45</v>
      </c>
      <c r="F449" s="1">
        <v>991.36</v>
      </c>
      <c r="G449" s="1" t="s">
        <v>12</v>
      </c>
      <c r="H449" s="1" t="s">
        <v>41</v>
      </c>
      <c r="I449" s="2">
        <v>45470</v>
      </c>
    </row>
    <row r="450" spans="1:9" x14ac:dyDescent="0.3">
      <c r="A450" s="1" t="s">
        <v>33</v>
      </c>
      <c r="B450" s="1" t="s">
        <v>61</v>
      </c>
      <c r="C450" s="1" t="s">
        <v>82</v>
      </c>
      <c r="D450" s="1">
        <v>1</v>
      </c>
      <c r="E450" s="1">
        <v>534.1</v>
      </c>
      <c r="F450" s="1">
        <v>534.1</v>
      </c>
      <c r="G450" s="1" t="s">
        <v>38</v>
      </c>
      <c r="H450" s="1" t="s">
        <v>17</v>
      </c>
      <c r="I450" s="2">
        <v>44970</v>
      </c>
    </row>
    <row r="451" spans="1:9" x14ac:dyDescent="0.3">
      <c r="A451" s="1" t="s">
        <v>187</v>
      </c>
      <c r="B451" s="1" t="s">
        <v>56</v>
      </c>
      <c r="C451" s="1" t="s">
        <v>57</v>
      </c>
      <c r="D451" s="1">
        <v>4</v>
      </c>
      <c r="E451" s="1">
        <v>47605.47</v>
      </c>
      <c r="F451" s="1">
        <v>190421.89</v>
      </c>
      <c r="G451" s="1" t="s">
        <v>38</v>
      </c>
      <c r="H451" s="1" t="s">
        <v>41</v>
      </c>
      <c r="I451" s="2">
        <v>45166</v>
      </c>
    </row>
    <row r="452" spans="1:9" x14ac:dyDescent="0.3">
      <c r="A452" s="1" t="s">
        <v>207</v>
      </c>
      <c r="B452" s="1" t="s">
        <v>23</v>
      </c>
      <c r="C452" s="1" t="s">
        <v>34</v>
      </c>
      <c r="D452" s="1">
        <v>2</v>
      </c>
      <c r="E452" s="1">
        <v>158.02000000000001</v>
      </c>
      <c r="F452" s="1">
        <v>316.04000000000002</v>
      </c>
      <c r="G452" s="1" t="s">
        <v>21</v>
      </c>
      <c r="H452" s="1" t="s">
        <v>41</v>
      </c>
      <c r="I452" s="2">
        <v>45315</v>
      </c>
    </row>
    <row r="453" spans="1:9" x14ac:dyDescent="0.3">
      <c r="A453" s="1" t="s">
        <v>237</v>
      </c>
      <c r="B453" s="1" t="s">
        <v>100</v>
      </c>
      <c r="C453" s="1" t="s">
        <v>130</v>
      </c>
      <c r="D453" s="1">
        <v>1</v>
      </c>
      <c r="E453" s="1">
        <v>11.15</v>
      </c>
      <c r="F453" s="1">
        <v>11.15</v>
      </c>
      <c r="G453" s="1" t="s">
        <v>21</v>
      </c>
      <c r="H453" s="1" t="s">
        <v>13</v>
      </c>
      <c r="I453" s="2">
        <v>45529</v>
      </c>
    </row>
    <row r="454" spans="1:9" x14ac:dyDescent="0.3">
      <c r="A454" s="1" t="s">
        <v>248</v>
      </c>
      <c r="B454" s="1" t="s">
        <v>31</v>
      </c>
      <c r="C454" s="1" t="s">
        <v>32</v>
      </c>
      <c r="D454" s="1">
        <v>1</v>
      </c>
      <c r="E454" s="1">
        <v>177.01</v>
      </c>
      <c r="F454" s="1">
        <v>177.01</v>
      </c>
      <c r="G454" s="1" t="s">
        <v>38</v>
      </c>
      <c r="H454" s="1" t="s">
        <v>17</v>
      </c>
      <c r="I454" s="2">
        <v>45520</v>
      </c>
    </row>
    <row r="455" spans="1:9" x14ac:dyDescent="0.3">
      <c r="A455" s="1" t="s">
        <v>231</v>
      </c>
      <c r="B455" s="1" t="s">
        <v>15</v>
      </c>
      <c r="C455" s="1" t="s">
        <v>16</v>
      </c>
      <c r="D455" s="1">
        <v>1</v>
      </c>
      <c r="E455" s="1">
        <v>30.65</v>
      </c>
      <c r="F455" s="1">
        <v>30.65</v>
      </c>
      <c r="G455" s="1" t="s">
        <v>21</v>
      </c>
      <c r="H455" s="1" t="s">
        <v>17</v>
      </c>
      <c r="I455" s="2">
        <v>45583</v>
      </c>
    </row>
    <row r="456" spans="1:9" x14ac:dyDescent="0.3">
      <c r="A456" s="1" t="s">
        <v>238</v>
      </c>
      <c r="B456" s="1" t="s">
        <v>15</v>
      </c>
      <c r="C456" s="1" t="s">
        <v>135</v>
      </c>
      <c r="D456" s="1">
        <v>3</v>
      </c>
      <c r="E456" s="1">
        <v>15.15</v>
      </c>
      <c r="F456" s="1">
        <v>45.46</v>
      </c>
      <c r="G456" s="1" t="s">
        <v>38</v>
      </c>
      <c r="H456" s="1" t="s">
        <v>17</v>
      </c>
      <c r="I456" s="2">
        <v>45438</v>
      </c>
    </row>
    <row r="457" spans="1:9" x14ac:dyDescent="0.3">
      <c r="A457" s="1" t="s">
        <v>249</v>
      </c>
      <c r="B457" s="1" t="s">
        <v>100</v>
      </c>
      <c r="C457" s="1" t="s">
        <v>101</v>
      </c>
      <c r="D457" s="1">
        <v>1</v>
      </c>
      <c r="E457" s="1">
        <v>8.61</v>
      </c>
      <c r="F457" s="1">
        <v>8.61</v>
      </c>
      <c r="G457" s="1" t="s">
        <v>25</v>
      </c>
      <c r="H457" s="1" t="s">
        <v>41</v>
      </c>
      <c r="I457" s="2">
        <v>45052</v>
      </c>
    </row>
    <row r="458" spans="1:9" x14ac:dyDescent="0.3">
      <c r="A458" s="1" t="s">
        <v>235</v>
      </c>
      <c r="B458" s="1" t="s">
        <v>46</v>
      </c>
      <c r="C458" s="1" t="s">
        <v>104</v>
      </c>
      <c r="D458" s="1">
        <v>5</v>
      </c>
      <c r="E458" s="1">
        <v>9.24</v>
      </c>
      <c r="F458" s="1">
        <v>46.18</v>
      </c>
      <c r="G458" s="1" t="s">
        <v>38</v>
      </c>
      <c r="H458" s="1" t="s">
        <v>13</v>
      </c>
      <c r="I458" s="2">
        <v>44971</v>
      </c>
    </row>
    <row r="459" spans="1:9" x14ac:dyDescent="0.3">
      <c r="A459" s="1" t="s">
        <v>127</v>
      </c>
      <c r="B459" s="1" t="s">
        <v>15</v>
      </c>
      <c r="C459" s="1" t="s">
        <v>151</v>
      </c>
      <c r="D459" s="1">
        <v>5</v>
      </c>
      <c r="E459" s="1">
        <v>167.01</v>
      </c>
      <c r="F459" s="1">
        <v>835.06</v>
      </c>
      <c r="G459" s="1" t="s">
        <v>25</v>
      </c>
      <c r="H459" s="1" t="s">
        <v>17</v>
      </c>
      <c r="I459" s="2">
        <v>45047</v>
      </c>
    </row>
    <row r="460" spans="1:9" x14ac:dyDescent="0.3">
      <c r="A460" s="1" t="s">
        <v>173</v>
      </c>
      <c r="B460" s="1" t="s">
        <v>31</v>
      </c>
      <c r="C460" s="1" t="s">
        <v>94</v>
      </c>
      <c r="D460" s="1">
        <v>1</v>
      </c>
      <c r="E460" s="1">
        <v>49.58</v>
      </c>
      <c r="F460" s="1">
        <v>49.58</v>
      </c>
      <c r="G460" s="1" t="s">
        <v>38</v>
      </c>
      <c r="H460" s="1" t="s">
        <v>17</v>
      </c>
      <c r="I460" s="2">
        <v>45424</v>
      </c>
    </row>
    <row r="461" spans="1:9" x14ac:dyDescent="0.3">
      <c r="A461" s="1" t="s">
        <v>250</v>
      </c>
      <c r="B461" s="1" t="s">
        <v>15</v>
      </c>
      <c r="C461" s="1" t="s">
        <v>151</v>
      </c>
      <c r="D461" s="1">
        <v>4</v>
      </c>
      <c r="E461" s="1">
        <v>154.80000000000001</v>
      </c>
      <c r="F461" s="1">
        <v>619.21</v>
      </c>
      <c r="G461" s="1" t="s">
        <v>12</v>
      </c>
      <c r="H461" s="1" t="s">
        <v>41</v>
      </c>
      <c r="I461" s="2">
        <v>45340</v>
      </c>
    </row>
    <row r="462" spans="1:9" x14ac:dyDescent="0.3">
      <c r="A462" s="1" t="s">
        <v>106</v>
      </c>
      <c r="B462" s="1" t="s">
        <v>100</v>
      </c>
      <c r="C462" s="1" t="s">
        <v>101</v>
      </c>
      <c r="D462" s="1">
        <v>1</v>
      </c>
      <c r="E462" s="1">
        <v>9.14</v>
      </c>
      <c r="F462" s="1">
        <v>9.14</v>
      </c>
      <c r="G462" s="1" t="s">
        <v>25</v>
      </c>
      <c r="H462" s="1" t="s">
        <v>17</v>
      </c>
      <c r="I462" s="2">
        <v>45276</v>
      </c>
    </row>
    <row r="463" spans="1:9" x14ac:dyDescent="0.3">
      <c r="A463" s="1" t="s">
        <v>180</v>
      </c>
      <c r="B463" s="1" t="s">
        <v>100</v>
      </c>
      <c r="C463" s="1" t="s">
        <v>130</v>
      </c>
      <c r="D463" s="1">
        <v>1</v>
      </c>
      <c r="E463" s="1">
        <v>13.76</v>
      </c>
      <c r="F463" s="1">
        <v>13.76</v>
      </c>
      <c r="G463" s="1" t="s">
        <v>38</v>
      </c>
      <c r="H463" s="1" t="s">
        <v>13</v>
      </c>
      <c r="I463" s="2">
        <v>45365</v>
      </c>
    </row>
    <row r="464" spans="1:9" x14ac:dyDescent="0.3">
      <c r="A464" s="1" t="s">
        <v>243</v>
      </c>
      <c r="B464" s="1" t="s">
        <v>10</v>
      </c>
      <c r="C464" s="1" t="s">
        <v>181</v>
      </c>
      <c r="D464" s="1">
        <v>1</v>
      </c>
      <c r="E464" s="1">
        <v>2.69</v>
      </c>
      <c r="F464" s="1">
        <v>2.69</v>
      </c>
      <c r="G464" s="1" t="s">
        <v>21</v>
      </c>
      <c r="H464" s="1" t="s">
        <v>41</v>
      </c>
      <c r="I464" s="2">
        <v>45590</v>
      </c>
    </row>
    <row r="465" spans="1:9" x14ac:dyDescent="0.3">
      <c r="A465" s="1" t="s">
        <v>22</v>
      </c>
      <c r="B465" s="1" t="s">
        <v>100</v>
      </c>
      <c r="C465" s="1" t="s">
        <v>101</v>
      </c>
      <c r="D465" s="1">
        <v>1</v>
      </c>
      <c r="E465" s="1">
        <v>10.62</v>
      </c>
      <c r="F465" s="1">
        <v>10.62</v>
      </c>
      <c r="G465" s="1" t="s">
        <v>25</v>
      </c>
      <c r="H465" s="1" t="s">
        <v>41</v>
      </c>
      <c r="I465" s="2">
        <v>44937</v>
      </c>
    </row>
    <row r="466" spans="1:9" x14ac:dyDescent="0.3">
      <c r="A466" s="1" t="s">
        <v>159</v>
      </c>
      <c r="B466" s="1" t="s">
        <v>31</v>
      </c>
      <c r="C466" s="1" t="s">
        <v>32</v>
      </c>
      <c r="D466" s="1">
        <v>1</v>
      </c>
      <c r="E466" s="1">
        <v>227.68</v>
      </c>
      <c r="F466" s="1">
        <v>227.68</v>
      </c>
      <c r="G466" s="1" t="s">
        <v>21</v>
      </c>
      <c r="H466" s="1" t="s">
        <v>13</v>
      </c>
      <c r="I466" s="2">
        <v>45146</v>
      </c>
    </row>
    <row r="467" spans="1:9" x14ac:dyDescent="0.3">
      <c r="A467" s="1" t="s">
        <v>115</v>
      </c>
      <c r="B467" s="1" t="s">
        <v>10</v>
      </c>
      <c r="C467" s="1" t="s">
        <v>181</v>
      </c>
      <c r="D467" s="1">
        <v>3</v>
      </c>
      <c r="E467" s="1">
        <v>6.07</v>
      </c>
      <c r="F467" s="1">
        <v>18.21</v>
      </c>
      <c r="G467" s="1" t="s">
        <v>21</v>
      </c>
      <c r="H467" s="1" t="s">
        <v>41</v>
      </c>
      <c r="I467" s="2">
        <v>44995</v>
      </c>
    </row>
    <row r="468" spans="1:9" x14ac:dyDescent="0.3">
      <c r="A468" s="1" t="s">
        <v>251</v>
      </c>
      <c r="B468" s="1" t="s">
        <v>61</v>
      </c>
      <c r="C468" s="1" t="s">
        <v>82</v>
      </c>
      <c r="D468" s="1">
        <v>1</v>
      </c>
      <c r="E468" s="1">
        <v>226.22</v>
      </c>
      <c r="F468" s="1">
        <v>226.22</v>
      </c>
      <c r="G468" s="1" t="s">
        <v>38</v>
      </c>
      <c r="H468" s="1" t="s">
        <v>41</v>
      </c>
      <c r="I468" s="2">
        <v>45576</v>
      </c>
    </row>
    <row r="469" spans="1:9" x14ac:dyDescent="0.3">
      <c r="A469" s="1" t="s">
        <v>203</v>
      </c>
      <c r="B469" s="1" t="s">
        <v>49</v>
      </c>
      <c r="C469" s="1" t="s">
        <v>197</v>
      </c>
      <c r="D469" s="1">
        <v>3</v>
      </c>
      <c r="E469" s="1">
        <v>35.08</v>
      </c>
      <c r="F469" s="1">
        <v>105.24</v>
      </c>
      <c r="G469" s="1" t="s">
        <v>25</v>
      </c>
      <c r="H469" s="1" t="s">
        <v>13</v>
      </c>
      <c r="I469" s="2">
        <v>44974</v>
      </c>
    </row>
    <row r="470" spans="1:9" x14ac:dyDescent="0.3">
      <c r="A470" s="1" t="s">
        <v>184</v>
      </c>
      <c r="B470" s="1" t="s">
        <v>36</v>
      </c>
      <c r="C470" s="1" t="s">
        <v>76</v>
      </c>
      <c r="D470" s="1">
        <v>1</v>
      </c>
      <c r="E470" s="1">
        <v>19.48</v>
      </c>
      <c r="F470" s="1">
        <v>19.48</v>
      </c>
      <c r="G470" s="1" t="s">
        <v>21</v>
      </c>
      <c r="H470" s="1" t="s">
        <v>17</v>
      </c>
      <c r="I470" s="2">
        <v>45124</v>
      </c>
    </row>
    <row r="471" spans="1:9" x14ac:dyDescent="0.3">
      <c r="A471" s="1" t="s">
        <v>194</v>
      </c>
      <c r="B471" s="1" t="s">
        <v>70</v>
      </c>
      <c r="C471" s="1" t="s">
        <v>71</v>
      </c>
      <c r="D471" s="1">
        <v>1</v>
      </c>
      <c r="E471" s="1">
        <v>15.14</v>
      </c>
      <c r="F471" s="1">
        <v>15.14</v>
      </c>
      <c r="G471" s="1" t="s">
        <v>38</v>
      </c>
      <c r="H471" s="1" t="s">
        <v>17</v>
      </c>
      <c r="I471" s="2">
        <v>45590</v>
      </c>
    </row>
    <row r="472" spans="1:9" x14ac:dyDescent="0.3">
      <c r="A472" s="1" t="s">
        <v>246</v>
      </c>
      <c r="B472" s="1" t="s">
        <v>100</v>
      </c>
      <c r="C472" s="1" t="s">
        <v>130</v>
      </c>
      <c r="D472" s="1">
        <v>1</v>
      </c>
      <c r="E472" s="1">
        <v>13.74</v>
      </c>
      <c r="F472" s="1">
        <v>13.74</v>
      </c>
      <c r="G472" s="1" t="s">
        <v>38</v>
      </c>
      <c r="H472" s="1" t="s">
        <v>17</v>
      </c>
      <c r="I472" s="2">
        <v>45362</v>
      </c>
    </row>
    <row r="473" spans="1:9" x14ac:dyDescent="0.3">
      <c r="A473" s="1" t="s">
        <v>22</v>
      </c>
      <c r="B473" s="1" t="s">
        <v>10</v>
      </c>
      <c r="C473" s="1" t="s">
        <v>43</v>
      </c>
      <c r="D473" s="1">
        <v>1</v>
      </c>
      <c r="E473" s="1">
        <v>1.5</v>
      </c>
      <c r="F473" s="1">
        <v>1.5</v>
      </c>
      <c r="G473" s="1" t="s">
        <v>38</v>
      </c>
      <c r="H473" s="1" t="s">
        <v>17</v>
      </c>
      <c r="I473" s="2">
        <v>45375</v>
      </c>
    </row>
    <row r="474" spans="1:9" x14ac:dyDescent="0.3">
      <c r="A474" s="1" t="s">
        <v>113</v>
      </c>
      <c r="B474" s="1" t="s">
        <v>49</v>
      </c>
      <c r="C474" s="1" t="s">
        <v>163</v>
      </c>
      <c r="D474" s="1">
        <v>2</v>
      </c>
      <c r="E474" s="1">
        <v>45.49</v>
      </c>
      <c r="F474" s="1">
        <v>90.98</v>
      </c>
      <c r="G474" s="1" t="s">
        <v>38</v>
      </c>
      <c r="H474" s="1" t="s">
        <v>41</v>
      </c>
      <c r="I474" s="2">
        <v>45652</v>
      </c>
    </row>
    <row r="475" spans="1:9" x14ac:dyDescent="0.3">
      <c r="A475" s="1" t="s">
        <v>113</v>
      </c>
      <c r="B475" s="1" t="s">
        <v>100</v>
      </c>
      <c r="C475" s="1" t="s">
        <v>101</v>
      </c>
      <c r="D475" s="1">
        <v>1</v>
      </c>
      <c r="E475" s="1">
        <v>18.55</v>
      </c>
      <c r="F475" s="1">
        <v>18.55</v>
      </c>
      <c r="G475" s="1" t="s">
        <v>12</v>
      </c>
      <c r="H475" s="1" t="s">
        <v>41</v>
      </c>
      <c r="I475" s="2">
        <v>45340</v>
      </c>
    </row>
    <row r="476" spans="1:9" x14ac:dyDescent="0.3">
      <c r="A476" s="1" t="s">
        <v>152</v>
      </c>
      <c r="B476" s="1" t="s">
        <v>19</v>
      </c>
      <c r="C476" s="1" t="s">
        <v>149</v>
      </c>
      <c r="D476" s="1">
        <v>1</v>
      </c>
      <c r="E476" s="1">
        <v>1981.56</v>
      </c>
      <c r="F476" s="1">
        <v>1981.56</v>
      </c>
      <c r="G476" s="1" t="s">
        <v>21</v>
      </c>
      <c r="H476" s="1" t="s">
        <v>13</v>
      </c>
      <c r="I476" s="2">
        <v>45377</v>
      </c>
    </row>
    <row r="477" spans="1:9" x14ac:dyDescent="0.3">
      <c r="A477" s="1" t="s">
        <v>252</v>
      </c>
      <c r="B477" s="1" t="s">
        <v>10</v>
      </c>
      <c r="C477" s="1" t="s">
        <v>181</v>
      </c>
      <c r="D477" s="1">
        <v>5</v>
      </c>
      <c r="E477" s="1">
        <v>5.53</v>
      </c>
      <c r="F477" s="1">
        <v>27.64</v>
      </c>
      <c r="G477" s="1" t="s">
        <v>12</v>
      </c>
      <c r="H477" s="1" t="s">
        <v>41</v>
      </c>
      <c r="I477" s="2">
        <v>45309</v>
      </c>
    </row>
    <row r="478" spans="1:9" x14ac:dyDescent="0.3">
      <c r="A478" s="1" t="s">
        <v>190</v>
      </c>
      <c r="B478" s="1" t="s">
        <v>10</v>
      </c>
      <c r="C478" s="1" t="s">
        <v>87</v>
      </c>
      <c r="D478" s="1">
        <v>5</v>
      </c>
      <c r="E478" s="1">
        <v>1.32</v>
      </c>
      <c r="F478" s="1">
        <v>6.59</v>
      </c>
      <c r="G478" s="1" t="s">
        <v>12</v>
      </c>
      <c r="H478" s="1" t="s">
        <v>13</v>
      </c>
      <c r="I478" s="2">
        <v>45275</v>
      </c>
    </row>
    <row r="479" spans="1:9" x14ac:dyDescent="0.3">
      <c r="A479" s="1" t="s">
        <v>183</v>
      </c>
      <c r="B479" s="1" t="s">
        <v>15</v>
      </c>
      <c r="C479" s="1" t="s">
        <v>135</v>
      </c>
      <c r="D479" s="1">
        <v>1</v>
      </c>
      <c r="E479" s="1">
        <v>9.8000000000000007</v>
      </c>
      <c r="F479" s="1">
        <v>9.8000000000000007</v>
      </c>
      <c r="G479" s="1" t="s">
        <v>21</v>
      </c>
      <c r="H479" s="1" t="s">
        <v>17</v>
      </c>
      <c r="I479" s="2">
        <v>45199</v>
      </c>
    </row>
    <row r="480" spans="1:9" x14ac:dyDescent="0.3">
      <c r="A480" s="1" t="s">
        <v>48</v>
      </c>
      <c r="B480" s="1" t="s">
        <v>15</v>
      </c>
      <c r="C480" s="1" t="s">
        <v>16</v>
      </c>
      <c r="D480" s="1">
        <v>3</v>
      </c>
      <c r="E480" s="1">
        <v>72.650000000000006</v>
      </c>
      <c r="F480" s="1">
        <v>217.95</v>
      </c>
      <c r="G480" s="1" t="s">
        <v>12</v>
      </c>
      <c r="H480" s="1" t="s">
        <v>17</v>
      </c>
      <c r="I480" s="2">
        <v>45658</v>
      </c>
    </row>
    <row r="481" spans="1:9" x14ac:dyDescent="0.3">
      <c r="A481" s="1" t="s">
        <v>196</v>
      </c>
      <c r="B481" s="1" t="s">
        <v>70</v>
      </c>
      <c r="C481" s="1" t="s">
        <v>110</v>
      </c>
      <c r="D481" s="1">
        <v>2</v>
      </c>
      <c r="E481" s="1">
        <v>2.31</v>
      </c>
      <c r="F481" s="1">
        <v>4.63</v>
      </c>
      <c r="G481" s="1" t="s">
        <v>12</v>
      </c>
      <c r="H481" s="1" t="s">
        <v>17</v>
      </c>
      <c r="I481" s="2">
        <v>44928</v>
      </c>
    </row>
    <row r="482" spans="1:9" x14ac:dyDescent="0.3">
      <c r="A482" s="1" t="s">
        <v>48</v>
      </c>
      <c r="B482" s="1" t="s">
        <v>31</v>
      </c>
      <c r="C482" s="1" t="s">
        <v>94</v>
      </c>
      <c r="D482" s="1">
        <v>1</v>
      </c>
      <c r="E482" s="1">
        <v>54.73</v>
      </c>
      <c r="F482" s="1">
        <v>54.73</v>
      </c>
      <c r="G482" s="1" t="s">
        <v>25</v>
      </c>
      <c r="H482" s="1" t="s">
        <v>17</v>
      </c>
      <c r="I482" s="2">
        <v>45180</v>
      </c>
    </row>
    <row r="483" spans="1:9" x14ac:dyDescent="0.3">
      <c r="A483" s="1" t="s">
        <v>148</v>
      </c>
      <c r="B483" s="1" t="s">
        <v>36</v>
      </c>
      <c r="C483" s="1" t="s">
        <v>76</v>
      </c>
      <c r="D483" s="1">
        <v>1</v>
      </c>
      <c r="E483" s="1">
        <v>28.91</v>
      </c>
      <c r="F483" s="1">
        <v>28.91</v>
      </c>
      <c r="G483" s="1" t="s">
        <v>25</v>
      </c>
      <c r="H483" s="1" t="s">
        <v>17</v>
      </c>
      <c r="I483" s="2">
        <v>45021</v>
      </c>
    </row>
    <row r="484" spans="1:9" x14ac:dyDescent="0.3">
      <c r="A484" s="1" t="s">
        <v>176</v>
      </c>
      <c r="B484" s="1" t="s">
        <v>19</v>
      </c>
      <c r="C484" s="1" t="s">
        <v>107</v>
      </c>
      <c r="D484" s="1">
        <v>1</v>
      </c>
      <c r="E484" s="1">
        <v>118.97</v>
      </c>
      <c r="F484" s="1">
        <v>118.97</v>
      </c>
      <c r="G484" s="1" t="s">
        <v>38</v>
      </c>
      <c r="H484" s="1" t="s">
        <v>41</v>
      </c>
      <c r="I484" s="2">
        <v>45641</v>
      </c>
    </row>
    <row r="485" spans="1:9" x14ac:dyDescent="0.3">
      <c r="A485" s="1" t="s">
        <v>33</v>
      </c>
      <c r="B485" s="1" t="s">
        <v>70</v>
      </c>
      <c r="C485" s="1" t="s">
        <v>110</v>
      </c>
      <c r="D485" s="1">
        <v>5</v>
      </c>
      <c r="E485" s="1">
        <v>6.97</v>
      </c>
      <c r="F485" s="1">
        <v>34.86</v>
      </c>
      <c r="G485" s="1" t="s">
        <v>38</v>
      </c>
      <c r="H485" s="1" t="s">
        <v>41</v>
      </c>
      <c r="I485" s="2">
        <v>45266</v>
      </c>
    </row>
    <row r="486" spans="1:9" x14ac:dyDescent="0.3">
      <c r="A486" s="1" t="s">
        <v>170</v>
      </c>
      <c r="B486" s="1" t="s">
        <v>56</v>
      </c>
      <c r="C486" s="1" t="s">
        <v>66</v>
      </c>
      <c r="D486" s="1">
        <v>5</v>
      </c>
      <c r="E486" s="1">
        <v>106.69</v>
      </c>
      <c r="F486" s="1">
        <v>533.42999999999995</v>
      </c>
      <c r="G486" s="1" t="s">
        <v>12</v>
      </c>
      <c r="H486" s="1" t="s">
        <v>13</v>
      </c>
      <c r="I486" s="2">
        <v>45173</v>
      </c>
    </row>
    <row r="487" spans="1:9" x14ac:dyDescent="0.3">
      <c r="A487" s="1" t="s">
        <v>45</v>
      </c>
      <c r="B487" s="1" t="s">
        <v>46</v>
      </c>
      <c r="C487" s="1" t="s">
        <v>104</v>
      </c>
      <c r="D487" s="1">
        <v>4</v>
      </c>
      <c r="E487" s="1">
        <v>14.55</v>
      </c>
      <c r="F487" s="1">
        <v>58.2</v>
      </c>
      <c r="G487" s="1" t="s">
        <v>25</v>
      </c>
      <c r="H487" s="1" t="s">
        <v>41</v>
      </c>
      <c r="I487" s="2">
        <v>45338</v>
      </c>
    </row>
    <row r="488" spans="1:9" x14ac:dyDescent="0.3">
      <c r="A488" s="1" t="s">
        <v>108</v>
      </c>
      <c r="B488" s="1" t="s">
        <v>31</v>
      </c>
      <c r="C488" s="1" t="s">
        <v>80</v>
      </c>
      <c r="D488" s="1">
        <v>1</v>
      </c>
      <c r="E488" s="1">
        <v>8.09</v>
      </c>
      <c r="F488" s="1">
        <v>8.09</v>
      </c>
      <c r="G488" s="1" t="s">
        <v>25</v>
      </c>
      <c r="H488" s="1" t="s">
        <v>13</v>
      </c>
      <c r="I488" s="2">
        <v>45603</v>
      </c>
    </row>
    <row r="489" spans="1:9" x14ac:dyDescent="0.3">
      <c r="A489" s="1" t="s">
        <v>192</v>
      </c>
      <c r="B489" s="1" t="s">
        <v>15</v>
      </c>
      <c r="C489" s="1" t="s">
        <v>135</v>
      </c>
      <c r="D489" s="1">
        <v>2</v>
      </c>
      <c r="E489" s="1">
        <v>10.23</v>
      </c>
      <c r="F489" s="1">
        <v>20.45</v>
      </c>
      <c r="G489" s="1" t="s">
        <v>25</v>
      </c>
      <c r="H489" s="1" t="s">
        <v>13</v>
      </c>
      <c r="I489" s="2">
        <v>45620</v>
      </c>
    </row>
    <row r="490" spans="1:9" x14ac:dyDescent="0.3">
      <c r="A490" s="1" t="s">
        <v>105</v>
      </c>
      <c r="B490" s="1" t="s">
        <v>61</v>
      </c>
      <c r="C490" s="1" t="s">
        <v>62</v>
      </c>
      <c r="D490" s="1">
        <v>1</v>
      </c>
      <c r="E490" s="1">
        <v>499.85</v>
      </c>
      <c r="F490" s="1">
        <v>499.85</v>
      </c>
      <c r="G490" s="1" t="s">
        <v>25</v>
      </c>
      <c r="H490" s="1" t="s">
        <v>41</v>
      </c>
      <c r="I490" s="2">
        <v>45390</v>
      </c>
    </row>
    <row r="491" spans="1:9" x14ac:dyDescent="0.3">
      <c r="A491" s="1" t="s">
        <v>67</v>
      </c>
      <c r="B491" s="1" t="s">
        <v>31</v>
      </c>
      <c r="C491" s="1" t="s">
        <v>80</v>
      </c>
      <c r="D491" s="1">
        <v>1</v>
      </c>
      <c r="E491" s="1">
        <v>8.32</v>
      </c>
      <c r="F491" s="1">
        <v>8.32</v>
      </c>
      <c r="G491" s="1" t="s">
        <v>25</v>
      </c>
      <c r="H491" s="1" t="s">
        <v>13</v>
      </c>
      <c r="I491" s="2">
        <v>45485</v>
      </c>
    </row>
    <row r="492" spans="1:9" x14ac:dyDescent="0.3">
      <c r="A492" s="1" t="s">
        <v>202</v>
      </c>
      <c r="B492" s="1" t="s">
        <v>23</v>
      </c>
      <c r="C492" s="1" t="s">
        <v>143</v>
      </c>
      <c r="D492" s="1">
        <v>5</v>
      </c>
      <c r="E492" s="1">
        <v>39.270000000000003</v>
      </c>
      <c r="F492" s="1">
        <v>196.37</v>
      </c>
      <c r="G492" s="1" t="s">
        <v>12</v>
      </c>
      <c r="H492" s="1" t="s">
        <v>41</v>
      </c>
      <c r="I492" s="2">
        <v>45207</v>
      </c>
    </row>
    <row r="493" spans="1:9" x14ac:dyDescent="0.3">
      <c r="A493" s="1" t="s">
        <v>33</v>
      </c>
      <c r="B493" s="1" t="s">
        <v>19</v>
      </c>
      <c r="C493" s="1" t="s">
        <v>107</v>
      </c>
      <c r="D493" s="1">
        <v>1</v>
      </c>
      <c r="E493" s="1">
        <v>171.74</v>
      </c>
      <c r="F493" s="1">
        <v>171.74</v>
      </c>
      <c r="G493" s="1" t="s">
        <v>21</v>
      </c>
      <c r="H493" s="1" t="s">
        <v>13</v>
      </c>
      <c r="I493" s="2">
        <v>45533</v>
      </c>
    </row>
    <row r="494" spans="1:9" x14ac:dyDescent="0.3">
      <c r="A494" s="1" t="s">
        <v>212</v>
      </c>
      <c r="B494" s="1" t="s">
        <v>31</v>
      </c>
      <c r="C494" s="1" t="s">
        <v>80</v>
      </c>
      <c r="D494" s="1">
        <v>1</v>
      </c>
      <c r="E494" s="1">
        <v>3.23</v>
      </c>
      <c r="F494" s="1">
        <v>3.23</v>
      </c>
      <c r="G494" s="1" t="s">
        <v>25</v>
      </c>
      <c r="H494" s="1" t="s">
        <v>17</v>
      </c>
      <c r="I494" s="2">
        <v>44939</v>
      </c>
    </row>
    <row r="495" spans="1:9" x14ac:dyDescent="0.3">
      <c r="A495" s="1" t="s">
        <v>126</v>
      </c>
      <c r="B495" s="1" t="s">
        <v>36</v>
      </c>
      <c r="C495" s="1" t="s">
        <v>37</v>
      </c>
      <c r="D495" s="1">
        <v>1</v>
      </c>
      <c r="E495" s="1">
        <v>1289.31</v>
      </c>
      <c r="F495" s="1">
        <v>1289.31</v>
      </c>
      <c r="G495" s="1" t="s">
        <v>38</v>
      </c>
      <c r="H495" s="1" t="s">
        <v>41</v>
      </c>
      <c r="I495" s="2">
        <v>45274</v>
      </c>
    </row>
    <row r="496" spans="1:9" x14ac:dyDescent="0.3">
      <c r="A496" s="1" t="s">
        <v>213</v>
      </c>
      <c r="B496" s="1" t="s">
        <v>36</v>
      </c>
      <c r="C496" s="1" t="s">
        <v>37</v>
      </c>
      <c r="D496" s="1">
        <v>1</v>
      </c>
      <c r="E496" s="1">
        <v>1083.8499999999999</v>
      </c>
      <c r="F496" s="1">
        <v>1083.8499999999999</v>
      </c>
      <c r="G496" s="1" t="s">
        <v>12</v>
      </c>
      <c r="H496" s="1" t="s">
        <v>17</v>
      </c>
      <c r="I496" s="2">
        <v>45544</v>
      </c>
    </row>
    <row r="497" spans="1:9" x14ac:dyDescent="0.3">
      <c r="A497" s="1" t="s">
        <v>204</v>
      </c>
      <c r="B497" s="1" t="s">
        <v>36</v>
      </c>
      <c r="C497" s="1" t="s">
        <v>76</v>
      </c>
      <c r="D497" s="1">
        <v>1</v>
      </c>
      <c r="E497" s="1">
        <v>26.71</v>
      </c>
      <c r="F497" s="1">
        <v>26.71</v>
      </c>
      <c r="G497" s="1" t="s">
        <v>21</v>
      </c>
      <c r="H497" s="1" t="s">
        <v>41</v>
      </c>
      <c r="I497" s="2">
        <v>45662</v>
      </c>
    </row>
    <row r="498" spans="1:9" x14ac:dyDescent="0.3">
      <c r="A498" s="1" t="s">
        <v>132</v>
      </c>
      <c r="B498" s="1" t="s">
        <v>31</v>
      </c>
      <c r="C498" s="1" t="s">
        <v>80</v>
      </c>
      <c r="D498" s="1">
        <v>1</v>
      </c>
      <c r="E498" s="1">
        <v>7.94</v>
      </c>
      <c r="F498" s="1">
        <v>7.94</v>
      </c>
      <c r="G498" s="1" t="s">
        <v>38</v>
      </c>
      <c r="H498" s="1" t="s">
        <v>13</v>
      </c>
      <c r="I498" s="2">
        <v>45440</v>
      </c>
    </row>
    <row r="499" spans="1:9" x14ac:dyDescent="0.3">
      <c r="A499" s="1" t="s">
        <v>253</v>
      </c>
      <c r="B499" s="1" t="s">
        <v>19</v>
      </c>
      <c r="C499" s="1" t="s">
        <v>52</v>
      </c>
      <c r="D499" s="1">
        <v>1</v>
      </c>
      <c r="E499" s="1">
        <v>188.81</v>
      </c>
      <c r="F499" s="1">
        <v>188.81</v>
      </c>
      <c r="G499" s="1" t="s">
        <v>12</v>
      </c>
      <c r="H499" s="1" t="s">
        <v>13</v>
      </c>
      <c r="I499" s="2">
        <v>45392</v>
      </c>
    </row>
    <row r="500" spans="1:9" x14ac:dyDescent="0.3">
      <c r="A500" s="1" t="s">
        <v>205</v>
      </c>
      <c r="B500" s="1" t="s">
        <v>36</v>
      </c>
      <c r="C500" s="1" t="s">
        <v>76</v>
      </c>
      <c r="D500" s="1">
        <v>1</v>
      </c>
      <c r="E500" s="1">
        <v>20.94</v>
      </c>
      <c r="F500" s="1">
        <v>20.94</v>
      </c>
      <c r="G500" s="1" t="s">
        <v>21</v>
      </c>
      <c r="H500" s="1" t="s">
        <v>41</v>
      </c>
      <c r="I500" s="2">
        <v>45603</v>
      </c>
    </row>
    <row r="501" spans="1:9" x14ac:dyDescent="0.3">
      <c r="A501" s="1" t="s">
        <v>252</v>
      </c>
      <c r="B501" s="1" t="s">
        <v>61</v>
      </c>
      <c r="C501" s="1" t="s">
        <v>62</v>
      </c>
      <c r="D501" s="1">
        <v>1</v>
      </c>
      <c r="E501" s="1">
        <v>152.04</v>
      </c>
      <c r="F501" s="1">
        <v>152.04</v>
      </c>
      <c r="G501" s="1" t="s">
        <v>38</v>
      </c>
      <c r="H501" s="1" t="s">
        <v>17</v>
      </c>
      <c r="I501" s="2">
        <v>45039</v>
      </c>
    </row>
    <row r="502" spans="1:9" x14ac:dyDescent="0.3">
      <c r="A502" s="1" t="s">
        <v>106</v>
      </c>
      <c r="B502" s="1" t="s">
        <v>27</v>
      </c>
      <c r="C502" s="1" t="s">
        <v>40</v>
      </c>
      <c r="D502" s="1">
        <v>5</v>
      </c>
      <c r="E502" s="1">
        <v>78.349999999999994</v>
      </c>
      <c r="F502" s="1">
        <v>391.73</v>
      </c>
      <c r="G502" s="1" t="s">
        <v>25</v>
      </c>
      <c r="H502" s="1" t="s">
        <v>41</v>
      </c>
      <c r="I502" s="2">
        <v>45379</v>
      </c>
    </row>
    <row r="503" spans="1:9" x14ac:dyDescent="0.3">
      <c r="A503" s="1" t="s">
        <v>141</v>
      </c>
      <c r="B503" s="1" t="s">
        <v>27</v>
      </c>
      <c r="C503" s="1" t="s">
        <v>40</v>
      </c>
      <c r="D503" s="1">
        <v>2</v>
      </c>
      <c r="E503" s="1">
        <v>31.37</v>
      </c>
      <c r="F503" s="1">
        <v>62.74</v>
      </c>
      <c r="G503" s="1" t="s">
        <v>12</v>
      </c>
      <c r="H503" s="1" t="s">
        <v>41</v>
      </c>
      <c r="I503" s="2">
        <v>45140</v>
      </c>
    </row>
    <row r="504" spans="1:9" x14ac:dyDescent="0.3">
      <c r="A504" s="1" t="s">
        <v>140</v>
      </c>
      <c r="B504" s="1" t="s">
        <v>10</v>
      </c>
      <c r="C504" s="1" t="s">
        <v>87</v>
      </c>
      <c r="D504" s="1">
        <v>3</v>
      </c>
      <c r="E504" s="1">
        <v>5.24</v>
      </c>
      <c r="F504" s="1">
        <v>15.73</v>
      </c>
      <c r="G504" s="1" t="s">
        <v>25</v>
      </c>
      <c r="H504" s="1" t="s">
        <v>41</v>
      </c>
      <c r="I504" s="2">
        <v>45019</v>
      </c>
    </row>
    <row r="505" spans="1:9" x14ac:dyDescent="0.3">
      <c r="A505" s="1" t="s">
        <v>244</v>
      </c>
      <c r="B505" s="1" t="s">
        <v>100</v>
      </c>
      <c r="C505" s="1" t="s">
        <v>101</v>
      </c>
      <c r="D505" s="1">
        <v>1</v>
      </c>
      <c r="E505" s="1">
        <v>14.8</v>
      </c>
      <c r="F505" s="1">
        <v>14.8</v>
      </c>
      <c r="G505" s="1" t="s">
        <v>38</v>
      </c>
      <c r="H505" s="1" t="s">
        <v>13</v>
      </c>
      <c r="I505" s="2">
        <v>45520</v>
      </c>
    </row>
    <row r="506" spans="1:9" x14ac:dyDescent="0.3">
      <c r="A506" s="1" t="s">
        <v>254</v>
      </c>
      <c r="B506" s="1" t="s">
        <v>56</v>
      </c>
      <c r="C506" s="1" t="s">
        <v>66</v>
      </c>
      <c r="D506" s="1">
        <v>3</v>
      </c>
      <c r="E506" s="1">
        <v>99.57</v>
      </c>
      <c r="F506" s="1">
        <v>298.70999999999998</v>
      </c>
      <c r="G506" s="1" t="s">
        <v>25</v>
      </c>
      <c r="H506" s="1" t="s">
        <v>13</v>
      </c>
      <c r="I506" s="2">
        <v>45354</v>
      </c>
    </row>
    <row r="507" spans="1:9" x14ac:dyDescent="0.3">
      <c r="A507" s="1" t="s">
        <v>240</v>
      </c>
      <c r="B507" s="1" t="s">
        <v>31</v>
      </c>
      <c r="C507" s="1" t="s">
        <v>80</v>
      </c>
      <c r="D507" s="1">
        <v>1</v>
      </c>
      <c r="E507" s="1">
        <v>3.18</v>
      </c>
      <c r="F507" s="1">
        <v>3.18</v>
      </c>
      <c r="G507" s="1" t="s">
        <v>25</v>
      </c>
      <c r="H507" s="1" t="s">
        <v>13</v>
      </c>
      <c r="I507" s="2">
        <v>45630</v>
      </c>
    </row>
    <row r="508" spans="1:9" x14ac:dyDescent="0.3">
      <c r="A508" s="1" t="s">
        <v>39</v>
      </c>
      <c r="B508" s="1" t="s">
        <v>23</v>
      </c>
      <c r="C508" s="1" t="s">
        <v>143</v>
      </c>
      <c r="D508" s="1">
        <v>2</v>
      </c>
      <c r="E508" s="1">
        <v>93.39</v>
      </c>
      <c r="F508" s="1">
        <v>186.79</v>
      </c>
      <c r="G508" s="1" t="s">
        <v>21</v>
      </c>
      <c r="H508" s="1" t="s">
        <v>41</v>
      </c>
      <c r="I508" s="2">
        <v>45180</v>
      </c>
    </row>
    <row r="509" spans="1:9" x14ac:dyDescent="0.3">
      <c r="A509" s="1" t="s">
        <v>83</v>
      </c>
      <c r="B509" s="1" t="s">
        <v>31</v>
      </c>
      <c r="C509" s="1" t="s">
        <v>94</v>
      </c>
      <c r="D509" s="1">
        <v>1</v>
      </c>
      <c r="E509" s="1">
        <v>97.95</v>
      </c>
      <c r="F509" s="1">
        <v>97.95</v>
      </c>
      <c r="G509" s="1" t="s">
        <v>38</v>
      </c>
      <c r="H509" s="1" t="s">
        <v>41</v>
      </c>
      <c r="I509" s="2">
        <v>45465</v>
      </c>
    </row>
    <row r="510" spans="1:9" x14ac:dyDescent="0.3">
      <c r="A510" s="1" t="s">
        <v>255</v>
      </c>
      <c r="B510" s="1" t="s">
        <v>49</v>
      </c>
      <c r="C510" s="1" t="s">
        <v>197</v>
      </c>
      <c r="D510" s="1">
        <v>5</v>
      </c>
      <c r="E510" s="1">
        <v>42.25</v>
      </c>
      <c r="F510" s="1">
        <v>211.24</v>
      </c>
      <c r="G510" s="1" t="s">
        <v>25</v>
      </c>
      <c r="H510" s="1" t="s">
        <v>17</v>
      </c>
      <c r="I510" s="2">
        <v>45246</v>
      </c>
    </row>
    <row r="511" spans="1:9" x14ac:dyDescent="0.3">
      <c r="A511" s="1" t="s">
        <v>190</v>
      </c>
      <c r="B511" s="1" t="s">
        <v>19</v>
      </c>
      <c r="C511" s="1" t="s">
        <v>149</v>
      </c>
      <c r="D511" s="1">
        <v>1</v>
      </c>
      <c r="E511" s="1">
        <v>3964.33</v>
      </c>
      <c r="F511" s="1">
        <v>3964.33</v>
      </c>
      <c r="G511" s="1" t="s">
        <v>12</v>
      </c>
      <c r="H511" s="1" t="s">
        <v>17</v>
      </c>
      <c r="I511" s="2">
        <v>44968</v>
      </c>
    </row>
    <row r="512" spans="1:9" x14ac:dyDescent="0.3">
      <c r="A512" s="1" t="s">
        <v>171</v>
      </c>
      <c r="B512" s="1" t="s">
        <v>49</v>
      </c>
      <c r="C512" s="1" t="s">
        <v>50</v>
      </c>
      <c r="D512" s="1">
        <v>3</v>
      </c>
      <c r="E512" s="1">
        <v>33.409999999999997</v>
      </c>
      <c r="F512" s="1">
        <v>100.23</v>
      </c>
      <c r="G512" s="1" t="s">
        <v>38</v>
      </c>
      <c r="H512" s="1" t="s">
        <v>17</v>
      </c>
      <c r="I512" s="2">
        <v>45081</v>
      </c>
    </row>
    <row r="513" spans="1:9" x14ac:dyDescent="0.3">
      <c r="A513" s="1" t="s">
        <v>150</v>
      </c>
      <c r="B513" s="1" t="s">
        <v>19</v>
      </c>
      <c r="C513" s="1" t="s">
        <v>149</v>
      </c>
      <c r="D513" s="1">
        <v>1</v>
      </c>
      <c r="E513" s="1">
        <v>4583.7</v>
      </c>
      <c r="F513" s="1">
        <v>4583.7</v>
      </c>
      <c r="G513" s="1" t="s">
        <v>25</v>
      </c>
      <c r="H513" s="1" t="s">
        <v>41</v>
      </c>
      <c r="I513" s="2">
        <v>45622</v>
      </c>
    </row>
    <row r="514" spans="1:9" x14ac:dyDescent="0.3">
      <c r="A514" s="1" t="s">
        <v>164</v>
      </c>
      <c r="B514" s="1" t="s">
        <v>56</v>
      </c>
      <c r="C514" s="1" t="s">
        <v>165</v>
      </c>
      <c r="D514" s="1">
        <v>1</v>
      </c>
      <c r="E514" s="1">
        <v>172.93</v>
      </c>
      <c r="F514" s="1">
        <v>172.93</v>
      </c>
      <c r="G514" s="1" t="s">
        <v>38</v>
      </c>
      <c r="H514" s="1" t="s">
        <v>41</v>
      </c>
      <c r="I514" s="2">
        <v>45492</v>
      </c>
    </row>
    <row r="515" spans="1:9" x14ac:dyDescent="0.3">
      <c r="A515" s="1" t="s">
        <v>141</v>
      </c>
      <c r="B515" s="1" t="s">
        <v>36</v>
      </c>
      <c r="C515" s="1" t="s">
        <v>37</v>
      </c>
      <c r="D515" s="1">
        <v>1</v>
      </c>
      <c r="E515" s="1">
        <v>256.57</v>
      </c>
      <c r="F515" s="1">
        <v>256.57</v>
      </c>
      <c r="G515" s="1" t="s">
        <v>21</v>
      </c>
      <c r="H515" s="1" t="s">
        <v>13</v>
      </c>
      <c r="I515" s="2">
        <v>44952</v>
      </c>
    </row>
    <row r="516" spans="1:9" x14ac:dyDescent="0.3">
      <c r="A516" s="1" t="s">
        <v>238</v>
      </c>
      <c r="B516" s="1" t="s">
        <v>36</v>
      </c>
      <c r="C516" s="1" t="s">
        <v>160</v>
      </c>
      <c r="D516" s="1">
        <v>1</v>
      </c>
      <c r="E516" s="1">
        <v>323.31</v>
      </c>
      <c r="F516" s="1">
        <v>323.31</v>
      </c>
      <c r="G516" s="1" t="s">
        <v>38</v>
      </c>
      <c r="H516" s="1" t="s">
        <v>41</v>
      </c>
      <c r="I516" s="2">
        <v>45087</v>
      </c>
    </row>
    <row r="517" spans="1:9" x14ac:dyDescent="0.3">
      <c r="A517" s="1" t="s">
        <v>106</v>
      </c>
      <c r="B517" s="1" t="s">
        <v>10</v>
      </c>
      <c r="C517" s="1" t="s">
        <v>87</v>
      </c>
      <c r="D517" s="1">
        <v>3</v>
      </c>
      <c r="E517" s="1">
        <v>2.42</v>
      </c>
      <c r="F517" s="1">
        <v>7.26</v>
      </c>
      <c r="G517" s="1" t="s">
        <v>12</v>
      </c>
      <c r="H517" s="1" t="s">
        <v>13</v>
      </c>
      <c r="I517" s="2">
        <v>45641</v>
      </c>
    </row>
    <row r="518" spans="1:9" x14ac:dyDescent="0.3">
      <c r="A518" s="1" t="s">
        <v>157</v>
      </c>
      <c r="B518" s="1" t="s">
        <v>36</v>
      </c>
      <c r="C518" s="1" t="s">
        <v>76</v>
      </c>
      <c r="D518" s="1">
        <v>1</v>
      </c>
      <c r="E518" s="1">
        <v>25.45</v>
      </c>
      <c r="F518" s="1">
        <v>25.45</v>
      </c>
      <c r="G518" s="1" t="s">
        <v>21</v>
      </c>
      <c r="H518" s="1" t="s">
        <v>41</v>
      </c>
      <c r="I518" s="2">
        <v>45281</v>
      </c>
    </row>
    <row r="519" spans="1:9" x14ac:dyDescent="0.3">
      <c r="A519" s="1" t="s">
        <v>182</v>
      </c>
      <c r="B519" s="1" t="s">
        <v>15</v>
      </c>
      <c r="C519" s="1" t="s">
        <v>16</v>
      </c>
      <c r="D519" s="1">
        <v>1</v>
      </c>
      <c r="E519" s="1">
        <v>29.79</v>
      </c>
      <c r="F519" s="1">
        <v>29.79</v>
      </c>
      <c r="G519" s="1" t="s">
        <v>12</v>
      </c>
      <c r="H519" s="1" t="s">
        <v>17</v>
      </c>
      <c r="I519" s="2">
        <v>45247</v>
      </c>
    </row>
    <row r="520" spans="1:9" x14ac:dyDescent="0.3">
      <c r="A520" s="1" t="s">
        <v>226</v>
      </c>
      <c r="B520" s="1" t="s">
        <v>10</v>
      </c>
      <c r="C520" s="1" t="s">
        <v>144</v>
      </c>
      <c r="D520" s="1">
        <v>4</v>
      </c>
      <c r="E520" s="1">
        <v>4.2300000000000004</v>
      </c>
      <c r="F520" s="1">
        <v>16.93</v>
      </c>
      <c r="G520" s="1" t="s">
        <v>12</v>
      </c>
      <c r="H520" s="1" t="s">
        <v>17</v>
      </c>
      <c r="I520" s="2">
        <v>45660</v>
      </c>
    </row>
    <row r="521" spans="1:9" x14ac:dyDescent="0.3">
      <c r="A521" s="1" t="s">
        <v>198</v>
      </c>
      <c r="B521" s="1" t="s">
        <v>31</v>
      </c>
      <c r="C521" s="1" t="s">
        <v>94</v>
      </c>
      <c r="D521" s="1">
        <v>1</v>
      </c>
      <c r="E521" s="1">
        <v>83.01</v>
      </c>
      <c r="F521" s="1">
        <v>83.01</v>
      </c>
      <c r="G521" s="1" t="s">
        <v>21</v>
      </c>
      <c r="H521" s="1" t="s">
        <v>41</v>
      </c>
      <c r="I521" s="2">
        <v>45201</v>
      </c>
    </row>
    <row r="522" spans="1:9" x14ac:dyDescent="0.3">
      <c r="A522" s="1" t="s">
        <v>111</v>
      </c>
      <c r="B522" s="1" t="s">
        <v>100</v>
      </c>
      <c r="C522" s="1" t="s">
        <v>101</v>
      </c>
      <c r="D522" s="1">
        <v>1</v>
      </c>
      <c r="E522" s="1">
        <v>10.39</v>
      </c>
      <c r="F522" s="1">
        <v>10.39</v>
      </c>
      <c r="G522" s="1" t="s">
        <v>25</v>
      </c>
      <c r="H522" s="1" t="s">
        <v>17</v>
      </c>
      <c r="I522" s="2">
        <v>45126</v>
      </c>
    </row>
    <row r="523" spans="1:9" x14ac:dyDescent="0.3">
      <c r="A523" s="1" t="s">
        <v>69</v>
      </c>
      <c r="B523" s="1" t="s">
        <v>46</v>
      </c>
      <c r="C523" s="1" t="s">
        <v>104</v>
      </c>
      <c r="D523" s="1">
        <v>4</v>
      </c>
      <c r="E523" s="1">
        <v>5.26</v>
      </c>
      <c r="F523" s="1">
        <v>21.05</v>
      </c>
      <c r="G523" s="1" t="s">
        <v>38</v>
      </c>
      <c r="H523" s="1" t="s">
        <v>13</v>
      </c>
      <c r="I523" s="2">
        <v>45466</v>
      </c>
    </row>
    <row r="524" spans="1:9" x14ac:dyDescent="0.3">
      <c r="A524" s="1" t="s">
        <v>134</v>
      </c>
      <c r="B524" s="1" t="s">
        <v>15</v>
      </c>
      <c r="C524" s="1" t="s">
        <v>135</v>
      </c>
      <c r="D524" s="1">
        <v>3</v>
      </c>
      <c r="E524" s="1">
        <v>19.77</v>
      </c>
      <c r="F524" s="1">
        <v>59.3</v>
      </c>
      <c r="G524" s="1" t="s">
        <v>25</v>
      </c>
      <c r="H524" s="1" t="s">
        <v>41</v>
      </c>
      <c r="I524" s="2">
        <v>45586</v>
      </c>
    </row>
    <row r="525" spans="1:9" x14ac:dyDescent="0.3">
      <c r="A525" s="1" t="s">
        <v>190</v>
      </c>
      <c r="B525" s="1" t="s">
        <v>61</v>
      </c>
      <c r="C525" s="1" t="s">
        <v>62</v>
      </c>
      <c r="D525" s="1">
        <v>1</v>
      </c>
      <c r="E525" s="1">
        <v>179.92</v>
      </c>
      <c r="F525" s="1">
        <v>179.92</v>
      </c>
      <c r="G525" s="1" t="s">
        <v>25</v>
      </c>
      <c r="H525" s="1" t="s">
        <v>41</v>
      </c>
      <c r="I525" s="2">
        <v>45184</v>
      </c>
    </row>
    <row r="526" spans="1:9" x14ac:dyDescent="0.3">
      <c r="A526" s="1" t="s">
        <v>200</v>
      </c>
      <c r="B526" s="1" t="s">
        <v>10</v>
      </c>
      <c r="C526" s="1" t="s">
        <v>43</v>
      </c>
      <c r="D526" s="1">
        <v>4</v>
      </c>
      <c r="E526" s="1">
        <v>3.27</v>
      </c>
      <c r="F526" s="1">
        <v>13.07</v>
      </c>
      <c r="G526" s="1" t="s">
        <v>12</v>
      </c>
      <c r="H526" s="1" t="s">
        <v>17</v>
      </c>
      <c r="I526" s="2">
        <v>44927</v>
      </c>
    </row>
    <row r="527" spans="1:9" x14ac:dyDescent="0.3">
      <c r="A527" s="1" t="s">
        <v>191</v>
      </c>
      <c r="B527" s="1" t="s">
        <v>36</v>
      </c>
      <c r="C527" s="1" t="s">
        <v>76</v>
      </c>
      <c r="D527" s="1">
        <v>1</v>
      </c>
      <c r="E527" s="1">
        <v>17.649999999999999</v>
      </c>
      <c r="F527" s="1">
        <v>17.649999999999999</v>
      </c>
      <c r="G527" s="1" t="s">
        <v>21</v>
      </c>
      <c r="H527" s="1" t="s">
        <v>41</v>
      </c>
      <c r="I527" s="2">
        <v>45426</v>
      </c>
    </row>
    <row r="528" spans="1:9" x14ac:dyDescent="0.3">
      <c r="A528" s="1" t="s">
        <v>124</v>
      </c>
      <c r="B528" s="1" t="s">
        <v>10</v>
      </c>
      <c r="C528" s="1" t="s">
        <v>87</v>
      </c>
      <c r="D528" s="1">
        <v>3</v>
      </c>
      <c r="E528" s="1">
        <v>3.12</v>
      </c>
      <c r="F528" s="1">
        <v>9.3699999999999992</v>
      </c>
      <c r="G528" s="1" t="s">
        <v>38</v>
      </c>
      <c r="H528" s="1" t="s">
        <v>17</v>
      </c>
      <c r="I528" s="2">
        <v>45460</v>
      </c>
    </row>
    <row r="529" spans="1:9" x14ac:dyDescent="0.3">
      <c r="A529" s="1" t="s">
        <v>212</v>
      </c>
      <c r="B529" s="1" t="s">
        <v>46</v>
      </c>
      <c r="C529" s="1" t="s">
        <v>47</v>
      </c>
      <c r="D529" s="1">
        <v>4</v>
      </c>
      <c r="E529" s="1">
        <v>3.66</v>
      </c>
      <c r="F529" s="1">
        <v>14.64</v>
      </c>
      <c r="G529" s="1" t="s">
        <v>25</v>
      </c>
      <c r="H529" s="1" t="s">
        <v>41</v>
      </c>
      <c r="I529" s="2">
        <v>45359</v>
      </c>
    </row>
    <row r="530" spans="1:9" x14ac:dyDescent="0.3">
      <c r="A530" s="1" t="s">
        <v>229</v>
      </c>
      <c r="B530" s="1" t="s">
        <v>70</v>
      </c>
      <c r="C530" s="1" t="s">
        <v>73</v>
      </c>
      <c r="D530" s="1">
        <v>5</v>
      </c>
      <c r="E530" s="1">
        <v>84.14</v>
      </c>
      <c r="F530" s="1">
        <v>420.72</v>
      </c>
      <c r="G530" s="1" t="s">
        <v>21</v>
      </c>
      <c r="H530" s="1" t="s">
        <v>41</v>
      </c>
      <c r="I530" s="2">
        <v>45008</v>
      </c>
    </row>
    <row r="531" spans="1:9" x14ac:dyDescent="0.3">
      <c r="A531" s="1" t="s">
        <v>83</v>
      </c>
      <c r="B531" s="1" t="s">
        <v>100</v>
      </c>
      <c r="C531" s="1" t="s">
        <v>101</v>
      </c>
      <c r="D531" s="1">
        <v>1</v>
      </c>
      <c r="E531" s="1">
        <v>12.06</v>
      </c>
      <c r="F531" s="1">
        <v>12.06</v>
      </c>
      <c r="G531" s="1" t="s">
        <v>12</v>
      </c>
      <c r="H531" s="1" t="s">
        <v>41</v>
      </c>
      <c r="I531" s="2">
        <v>45281</v>
      </c>
    </row>
    <row r="532" spans="1:9" x14ac:dyDescent="0.3">
      <c r="A532" s="1" t="s">
        <v>72</v>
      </c>
      <c r="B532" s="1" t="s">
        <v>19</v>
      </c>
      <c r="C532" s="1" t="s">
        <v>20</v>
      </c>
      <c r="D532" s="1">
        <v>1</v>
      </c>
      <c r="E532" s="1">
        <v>80.13</v>
      </c>
      <c r="F532" s="1">
        <v>80.13</v>
      </c>
      <c r="G532" s="1" t="s">
        <v>21</v>
      </c>
      <c r="H532" s="1" t="s">
        <v>41</v>
      </c>
      <c r="I532" s="2">
        <v>44998</v>
      </c>
    </row>
    <row r="533" spans="1:9" x14ac:dyDescent="0.3">
      <c r="A533" s="1" t="s">
        <v>91</v>
      </c>
      <c r="B533" s="1" t="s">
        <v>31</v>
      </c>
      <c r="C533" s="1" t="s">
        <v>32</v>
      </c>
      <c r="D533" s="1">
        <v>1</v>
      </c>
      <c r="E533" s="1">
        <v>755.36</v>
      </c>
      <c r="F533" s="1">
        <v>755.36</v>
      </c>
      <c r="G533" s="1" t="s">
        <v>12</v>
      </c>
      <c r="H533" s="1" t="s">
        <v>13</v>
      </c>
      <c r="I533" s="2">
        <v>44988</v>
      </c>
    </row>
    <row r="534" spans="1:9" x14ac:dyDescent="0.3">
      <c r="A534" s="1" t="s">
        <v>60</v>
      </c>
      <c r="B534" s="1" t="s">
        <v>23</v>
      </c>
      <c r="C534" s="1" t="s">
        <v>34</v>
      </c>
      <c r="D534" s="1">
        <v>1</v>
      </c>
      <c r="E534" s="1">
        <v>160.9</v>
      </c>
      <c r="F534" s="1">
        <v>160.9</v>
      </c>
      <c r="G534" s="1" t="s">
        <v>21</v>
      </c>
      <c r="H534" s="1" t="s">
        <v>13</v>
      </c>
      <c r="I534" s="2">
        <v>45004</v>
      </c>
    </row>
    <row r="535" spans="1:9" x14ac:dyDescent="0.3">
      <c r="A535" s="1" t="s">
        <v>99</v>
      </c>
      <c r="B535" s="1" t="s">
        <v>23</v>
      </c>
      <c r="C535" s="1" t="s">
        <v>24</v>
      </c>
      <c r="D535" s="1">
        <v>5</v>
      </c>
      <c r="E535" s="1">
        <v>24.61</v>
      </c>
      <c r="F535" s="1">
        <v>123.04</v>
      </c>
      <c r="G535" s="1" t="s">
        <v>38</v>
      </c>
      <c r="H535" s="1" t="s">
        <v>41</v>
      </c>
      <c r="I535" s="2">
        <v>45312</v>
      </c>
    </row>
    <row r="536" spans="1:9" x14ac:dyDescent="0.3">
      <c r="A536" s="1" t="s">
        <v>89</v>
      </c>
      <c r="B536" s="1" t="s">
        <v>56</v>
      </c>
      <c r="C536" s="1" t="s">
        <v>57</v>
      </c>
      <c r="D536" s="1">
        <v>2</v>
      </c>
      <c r="E536" s="1">
        <v>31916.81</v>
      </c>
      <c r="F536" s="1">
        <v>63833.61</v>
      </c>
      <c r="G536" s="1" t="s">
        <v>12</v>
      </c>
      <c r="H536" s="1" t="s">
        <v>41</v>
      </c>
      <c r="I536" s="2">
        <v>45476</v>
      </c>
    </row>
    <row r="537" spans="1:9" x14ac:dyDescent="0.3">
      <c r="A537" s="1" t="s">
        <v>223</v>
      </c>
      <c r="B537" s="1" t="s">
        <v>15</v>
      </c>
      <c r="C537" s="1" t="s">
        <v>135</v>
      </c>
      <c r="D537" s="1">
        <v>3</v>
      </c>
      <c r="E537" s="1">
        <v>7.49</v>
      </c>
      <c r="F537" s="1">
        <v>22.47</v>
      </c>
      <c r="G537" s="1" t="s">
        <v>21</v>
      </c>
      <c r="H537" s="1" t="s">
        <v>17</v>
      </c>
      <c r="I537" s="2">
        <v>45135</v>
      </c>
    </row>
    <row r="538" spans="1:9" x14ac:dyDescent="0.3">
      <c r="A538" s="1" t="s">
        <v>178</v>
      </c>
      <c r="B538" s="1" t="s">
        <v>61</v>
      </c>
      <c r="C538" s="1" t="s">
        <v>78</v>
      </c>
      <c r="D538" s="1">
        <v>1</v>
      </c>
      <c r="E538" s="1">
        <v>387.72</v>
      </c>
      <c r="F538" s="1">
        <v>387.72</v>
      </c>
      <c r="G538" s="1" t="s">
        <v>21</v>
      </c>
      <c r="H538" s="1" t="s">
        <v>41</v>
      </c>
      <c r="I538" s="2">
        <v>45290</v>
      </c>
    </row>
    <row r="539" spans="1:9" x14ac:dyDescent="0.3">
      <c r="A539" s="1" t="s">
        <v>145</v>
      </c>
      <c r="B539" s="1" t="s">
        <v>23</v>
      </c>
      <c r="C539" s="1" t="s">
        <v>34</v>
      </c>
      <c r="D539" s="1">
        <v>1</v>
      </c>
      <c r="E539" s="1">
        <v>151.27000000000001</v>
      </c>
      <c r="F539" s="1">
        <v>151.27000000000001</v>
      </c>
      <c r="G539" s="1" t="s">
        <v>38</v>
      </c>
      <c r="H539" s="1" t="s">
        <v>13</v>
      </c>
      <c r="I539" s="2">
        <v>45388</v>
      </c>
    </row>
    <row r="540" spans="1:9" x14ac:dyDescent="0.3">
      <c r="A540" s="1" t="s">
        <v>177</v>
      </c>
      <c r="B540" s="1" t="s">
        <v>23</v>
      </c>
      <c r="C540" s="1" t="s">
        <v>143</v>
      </c>
      <c r="D540" s="1">
        <v>1</v>
      </c>
      <c r="E540" s="1">
        <v>412.71</v>
      </c>
      <c r="F540" s="1">
        <v>412.71</v>
      </c>
      <c r="G540" s="1" t="s">
        <v>25</v>
      </c>
      <c r="H540" s="1" t="s">
        <v>41</v>
      </c>
      <c r="I540" s="2">
        <v>45273</v>
      </c>
    </row>
    <row r="541" spans="1:9" x14ac:dyDescent="0.3">
      <c r="A541" s="1" t="s">
        <v>58</v>
      </c>
      <c r="B541" s="1" t="s">
        <v>49</v>
      </c>
      <c r="C541" s="1" t="s">
        <v>112</v>
      </c>
      <c r="D541" s="1">
        <v>2</v>
      </c>
      <c r="E541" s="1">
        <v>71.38</v>
      </c>
      <c r="F541" s="1">
        <v>142.76</v>
      </c>
      <c r="G541" s="1" t="s">
        <v>12</v>
      </c>
      <c r="H541" s="1" t="s">
        <v>17</v>
      </c>
      <c r="I541" s="2">
        <v>45319</v>
      </c>
    </row>
    <row r="542" spans="1:9" x14ac:dyDescent="0.3">
      <c r="A542" s="1" t="s">
        <v>245</v>
      </c>
      <c r="B542" s="1" t="s">
        <v>100</v>
      </c>
      <c r="C542" s="1" t="s">
        <v>130</v>
      </c>
      <c r="D542" s="1">
        <v>1</v>
      </c>
      <c r="E542" s="1">
        <v>12.41</v>
      </c>
      <c r="F542" s="1">
        <v>12.41</v>
      </c>
      <c r="G542" s="1" t="s">
        <v>21</v>
      </c>
      <c r="H542" s="1" t="s">
        <v>17</v>
      </c>
      <c r="I542" s="2">
        <v>45181</v>
      </c>
    </row>
    <row r="543" spans="1:9" x14ac:dyDescent="0.3">
      <c r="A543" s="1" t="s">
        <v>39</v>
      </c>
      <c r="B543" s="1" t="s">
        <v>56</v>
      </c>
      <c r="C543" s="1" t="s">
        <v>66</v>
      </c>
      <c r="D543" s="1">
        <v>3</v>
      </c>
      <c r="E543" s="1">
        <v>69.98</v>
      </c>
      <c r="F543" s="1">
        <v>209.94</v>
      </c>
      <c r="G543" s="1" t="s">
        <v>38</v>
      </c>
      <c r="H543" s="1" t="s">
        <v>17</v>
      </c>
      <c r="I543" s="2">
        <v>45196</v>
      </c>
    </row>
    <row r="544" spans="1:9" x14ac:dyDescent="0.3">
      <c r="A544" s="1" t="s">
        <v>173</v>
      </c>
      <c r="B544" s="1" t="s">
        <v>15</v>
      </c>
      <c r="C544" s="1" t="s">
        <v>16</v>
      </c>
      <c r="D544" s="1">
        <v>1</v>
      </c>
      <c r="E544" s="1">
        <v>78.69</v>
      </c>
      <c r="F544" s="1">
        <v>78.69</v>
      </c>
      <c r="G544" s="1" t="s">
        <v>38</v>
      </c>
      <c r="H544" s="1" t="s">
        <v>17</v>
      </c>
      <c r="I544" s="2">
        <v>45287</v>
      </c>
    </row>
    <row r="545" spans="1:9" x14ac:dyDescent="0.3">
      <c r="A545" s="1" t="s">
        <v>198</v>
      </c>
      <c r="B545" s="1" t="s">
        <v>27</v>
      </c>
      <c r="C545" s="1" t="s">
        <v>40</v>
      </c>
      <c r="D545" s="1">
        <v>5</v>
      </c>
      <c r="E545" s="1">
        <v>86.13</v>
      </c>
      <c r="F545" s="1">
        <v>430.67</v>
      </c>
      <c r="G545" s="1" t="s">
        <v>25</v>
      </c>
      <c r="H545" s="1" t="s">
        <v>17</v>
      </c>
      <c r="I545" s="2">
        <v>45491</v>
      </c>
    </row>
    <row r="546" spans="1:9" x14ac:dyDescent="0.3">
      <c r="A546" s="1" t="s">
        <v>85</v>
      </c>
      <c r="B546" s="1" t="s">
        <v>15</v>
      </c>
      <c r="C546" s="1" t="s">
        <v>135</v>
      </c>
      <c r="D546" s="1">
        <v>2</v>
      </c>
      <c r="E546" s="1">
        <v>10.55</v>
      </c>
      <c r="F546" s="1">
        <v>21.11</v>
      </c>
      <c r="G546" s="1" t="s">
        <v>38</v>
      </c>
      <c r="H546" s="1" t="s">
        <v>41</v>
      </c>
      <c r="I546" s="2">
        <v>45577</v>
      </c>
    </row>
    <row r="547" spans="1:9" x14ac:dyDescent="0.3">
      <c r="A547" s="1" t="s">
        <v>39</v>
      </c>
      <c r="B547" s="1" t="s">
        <v>70</v>
      </c>
      <c r="C547" s="1" t="s">
        <v>110</v>
      </c>
      <c r="D547" s="1">
        <v>5</v>
      </c>
      <c r="E547" s="1">
        <v>2.86</v>
      </c>
      <c r="F547" s="1">
        <v>14.32</v>
      </c>
      <c r="G547" s="1" t="s">
        <v>25</v>
      </c>
      <c r="H547" s="1" t="s">
        <v>41</v>
      </c>
      <c r="I547" s="2">
        <v>45024</v>
      </c>
    </row>
    <row r="548" spans="1:9" x14ac:dyDescent="0.3">
      <c r="A548" s="1" t="s">
        <v>131</v>
      </c>
      <c r="B548" s="1" t="s">
        <v>10</v>
      </c>
      <c r="C548" s="1" t="s">
        <v>43</v>
      </c>
      <c r="D548" s="1">
        <v>5</v>
      </c>
      <c r="E548" s="1">
        <v>3.06</v>
      </c>
      <c r="F548" s="1">
        <v>15.29</v>
      </c>
      <c r="G548" s="1" t="s">
        <v>21</v>
      </c>
      <c r="H548" s="1" t="s">
        <v>13</v>
      </c>
      <c r="I548" s="2">
        <v>45572</v>
      </c>
    </row>
    <row r="549" spans="1:9" x14ac:dyDescent="0.3">
      <c r="A549" s="1" t="s">
        <v>35</v>
      </c>
      <c r="B549" s="1" t="s">
        <v>46</v>
      </c>
      <c r="C549" s="1" t="s">
        <v>162</v>
      </c>
      <c r="D549" s="1">
        <v>5</v>
      </c>
      <c r="E549" s="1">
        <v>2.89</v>
      </c>
      <c r="F549" s="1">
        <v>14.46</v>
      </c>
      <c r="G549" s="1" t="s">
        <v>21</v>
      </c>
      <c r="H549" s="1" t="s">
        <v>17</v>
      </c>
      <c r="I549" s="2">
        <v>45441</v>
      </c>
    </row>
    <row r="550" spans="1:9" x14ac:dyDescent="0.3">
      <c r="A550" s="1" t="s">
        <v>202</v>
      </c>
      <c r="B550" s="1" t="s">
        <v>15</v>
      </c>
      <c r="C550" s="1" t="s">
        <v>151</v>
      </c>
      <c r="D550" s="1">
        <v>3</v>
      </c>
      <c r="E550" s="1">
        <v>181.59</v>
      </c>
      <c r="F550" s="1">
        <v>544.76</v>
      </c>
      <c r="G550" s="1" t="s">
        <v>38</v>
      </c>
      <c r="H550" s="1" t="s">
        <v>17</v>
      </c>
      <c r="I550" s="2">
        <v>45318</v>
      </c>
    </row>
    <row r="551" spans="1:9" x14ac:dyDescent="0.3">
      <c r="A551" s="1" t="s">
        <v>176</v>
      </c>
      <c r="B551" s="1" t="s">
        <v>15</v>
      </c>
      <c r="C551" s="1" t="s">
        <v>151</v>
      </c>
      <c r="D551" s="1">
        <v>5</v>
      </c>
      <c r="E551" s="1">
        <v>146.35</v>
      </c>
      <c r="F551" s="1">
        <v>731.73</v>
      </c>
      <c r="G551" s="1" t="s">
        <v>21</v>
      </c>
      <c r="H551" s="1" t="s">
        <v>13</v>
      </c>
      <c r="I551" s="2">
        <v>45070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DASHBORAD</vt:lpstr>
      <vt:lpstr>DASHBORAD FEATURES</vt:lpstr>
      <vt:lpstr>NEW DATA</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Dharani P</cp:lastModifiedBy>
  <dcterms:modified xsi:type="dcterms:W3CDTF">2025-07-28T10:42:32Z</dcterms:modified>
</cp:coreProperties>
</file>