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ter\Desktop\"/>
    </mc:Choice>
  </mc:AlternateContent>
  <bookViews>
    <workbookView xWindow="0" yWindow="0" windowWidth="19368" windowHeight="8784" activeTab="3"/>
  </bookViews>
  <sheets>
    <sheet name="Planilha1" sheetId="1" r:id="rId1"/>
    <sheet name="Planilha2" sheetId="2" r:id="rId2"/>
    <sheet name="Planilha4" sheetId="4" r:id="rId3"/>
    <sheet name="Planilha5" sheetId="5" r:id="rId4"/>
    <sheet name="Planilha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38" i="1"/>
  <c r="C37" i="1"/>
  <c r="C36" i="1"/>
  <c r="C35" i="1"/>
</calcChain>
</file>

<file path=xl/sharedStrings.xml><?xml version="1.0" encoding="utf-8"?>
<sst xmlns="http://schemas.openxmlformats.org/spreadsheetml/2006/main" count="249" uniqueCount="117">
  <si>
    <t>Cenário1</t>
  </si>
  <si>
    <t>Pág. De Registro de novo usuário</t>
  </si>
  <si>
    <t>Casos de uso</t>
  </si>
  <si>
    <t>Descrição do teste</t>
  </si>
  <si>
    <t>Minimo de caracteres username</t>
  </si>
  <si>
    <t>Maximo de caracteres username</t>
  </si>
  <si>
    <t>Minimo de caracteres password</t>
  </si>
  <si>
    <t>Maximo de caracteres password</t>
  </si>
  <si>
    <t>Ao digitar 1 caractere no campo username deve retornar a mensagem "Mininum length is 2"</t>
  </si>
  <si>
    <t>Ao digitar 30 caracteres ou mais no campo username deve retornar a mensagem "Maximun length is 30"</t>
  </si>
  <si>
    <t>Ao digitar 7 caracteres ou menos no campo password deve retornar a mensagem "Mininum length is 8"</t>
  </si>
  <si>
    <t>Ao digitar 18 caracteres ou mais no campo password deve retornar a mensagem "Maximun length is 18"</t>
  </si>
  <si>
    <t>Realizar um cadastro já existente</t>
  </si>
  <si>
    <t>Ao realizar um cadastro onde o username já exista no sistema deve retornar uma mensagem de "Username already taken"</t>
  </si>
  <si>
    <t>Cenário2</t>
  </si>
  <si>
    <t>Pág. De Login do usuário</t>
  </si>
  <si>
    <t>Usuario não cadastrado</t>
  </si>
  <si>
    <t>Usuario cadastrado faz login</t>
  </si>
  <si>
    <t>usuario faz comentario em foto cadastrada</t>
  </si>
  <si>
    <t>Ao tentar fazer login com usuario não cadastrado deve retornar a mensagem "Invalid user name or password"</t>
  </si>
  <si>
    <t>Ao digitar um usuario e senha corretamente deve-se acessar o sistema e utilizar normalmente</t>
  </si>
  <si>
    <t>Quando o usuário clica em uma imagem deve ter um campo de preenchimento de comentário e ser possivel cadastrar um novo comentário</t>
  </si>
  <si>
    <t>Ao clicar em "logout" deve sair do sistema e voltar para a tela de login</t>
  </si>
  <si>
    <t>usuario faz logout do sistema</t>
  </si>
  <si>
    <t>ipo de teste</t>
  </si>
  <si>
    <t>Duração</t>
  </si>
  <si>
    <t>data de início</t>
  </si>
  <si>
    <t>data de término</t>
  </si>
  <si>
    <t>planejar teste</t>
  </si>
  <si>
    <t>dd/mm/aaaa</t>
  </si>
  <si>
    <t>projetar teste</t>
  </si>
  <si>
    <t>implementar teste</t>
  </si>
  <si>
    <t>executar teste</t>
  </si>
  <si>
    <t>avaliar teste</t>
  </si>
  <si>
    <t>Planejar Teste</t>
  </si>
  <si>
    <t>Projetar Teste</t>
  </si>
  <si>
    <t>Implementar Teste</t>
  </si>
  <si>
    <t>Executar Teste</t>
  </si>
  <si>
    <t>Avaliar Teste</t>
  </si>
  <si>
    <t>Tipo de teste</t>
  </si>
  <si>
    <t>Data de início</t>
  </si>
  <si>
    <t>Data de término</t>
  </si>
  <si>
    <t>Casos de Teste</t>
  </si>
  <si>
    <t>ID</t>
  </si>
  <si>
    <t>Nome</t>
  </si>
  <si>
    <t>Ambiente</t>
  </si>
  <si>
    <t>Ator</t>
  </si>
  <si>
    <t>Pré-condições</t>
  </si>
  <si>
    <t>Procedimentos</t>
  </si>
  <si>
    <t>Pós Condições</t>
  </si>
  <si>
    <t>RF1 . Autenticar no sistema</t>
  </si>
  <si>
    <t>Vendedor autentica no sistema</t>
  </si>
  <si>
    <t>DM autentica no sistema</t>
  </si>
  <si>
    <t>Veterinário autentica no sistema</t>
  </si>
  <si>
    <t>Usuário não autorizado autentica no sistema</t>
  </si>
  <si>
    <t>Usuário com acesso erra usuario ou senha</t>
  </si>
  <si>
    <t>Usuário esqueceu a senha</t>
  </si>
  <si>
    <t>#001</t>
  </si>
  <si>
    <t>Autenticar no sistema</t>
  </si>
  <si>
    <t>Windows 7,10,11</t>
  </si>
  <si>
    <t>Administrador</t>
  </si>
  <si>
    <t>Ator Logado</t>
  </si>
  <si>
    <t>Confirmação de que a autenticação foi efetuada com sucesso.</t>
  </si>
  <si>
    <t xml:space="preserve">Este procedimento consiste realizar a operação de autenticação dos usuários no sistema, compreende no lançamento do login e senha do usuário e validação através do banco de dados do sistema. </t>
  </si>
  <si>
    <t>Vendedor</t>
  </si>
  <si>
    <t>Veterinario</t>
  </si>
  <si>
    <t>#002</t>
  </si>
  <si>
    <t>#003</t>
  </si>
  <si>
    <t>#004</t>
  </si>
  <si>
    <t>#005</t>
  </si>
  <si>
    <t>#006</t>
  </si>
  <si>
    <t>Manter Cliente</t>
  </si>
  <si>
    <t>Ator Não Logado</t>
  </si>
  <si>
    <t>Este procedimento consiste em após realizar o login no sistema o administrador deve ter a opção gerar e exportar relatorios gerencias de vendas, consultas e clientes alem de outras visões que lhe interessar</t>
  </si>
  <si>
    <t>Manter atendente</t>
  </si>
  <si>
    <t>Este procedimento consiste em após realizar o login no sistema o administrador deve ter a opção de gerenciar atendentes onde ele consegue vizualizar todos os cadastros de atendentes cadastrar, alterar e excluir.</t>
  </si>
  <si>
    <t>ADM deve gerenciar cadastro dos atendentes</t>
  </si>
  <si>
    <t>Gerar relatórios gerenciais</t>
  </si>
  <si>
    <t>Manter Veterinário</t>
  </si>
  <si>
    <t>#007</t>
  </si>
  <si>
    <t>ADM deve gerenciar cadastro dos veterinários</t>
  </si>
  <si>
    <t>Este procedimento consiste em após realizar o login no sistema o administrador deve ter a opção de gerenciar veterinários onde ele consegue vizualizar todos os cadastros de veterinários cadastrar, alterar e excluir.</t>
  </si>
  <si>
    <t>ADM deve exportar relatório</t>
  </si>
  <si>
    <t>#008</t>
  </si>
  <si>
    <t>Manter Hospedagem</t>
  </si>
  <si>
    <t>Vendedor deve gerenciar as hospedagens no Petshop</t>
  </si>
  <si>
    <t>Este procedimento consiste em gerencias a  hospedagem de um determinado animal, contendo dados como período de estadia, links de visualização de dados específicos do dono e do próprio animal e qualquer outra informação relevante a rotina do mesmo</t>
  </si>
  <si>
    <t>Este procedimento consiste em após realizar o login no sistema o vendedor deve ter a opção de gerenciar usuários onde ele consegue vizualizar todos os cadastros de clientes, cadastrar, alterar e excluir.</t>
  </si>
  <si>
    <t>Vendedor deve gerenciar cadastro dos usuários</t>
  </si>
  <si>
    <t>#009</t>
  </si>
  <si>
    <t>Manter Animal</t>
  </si>
  <si>
    <t xml:space="preserve">Este procedimento consiste em após realizar o login no sistema o vendedor deve gerenciar todas as informações referentes ao animal, informando características como: Nome, Raça, Espécie do animal, além de informar também o seu dono. Também inclui operações como excluir, alterar, incluir e listar todos os animais e suas respectivas informações quando consultados no sistema. </t>
  </si>
  <si>
    <t>Manter Consulta</t>
  </si>
  <si>
    <t xml:space="preserve">Este procedimento consiste em após realizar o login no sistema o veterinario deve ter disponível todas as informações relacionadas a uma consulta de algum animal com qualquer veterinário no PetShop. É necessário, no entanto, que ambos estejam cadastrados previamente no sistema. Caso existam consultas em um determinado dia, o próprio sistema irá listá-las na tela caso o usuário necessite dessa informação para confirmar presença do dono do animal. Informações como o nome do dono, do animal e do veterinário também estarão disponíveis.  </t>
  </si>
  <si>
    <t>Veterinário</t>
  </si>
  <si>
    <t>#010</t>
  </si>
  <si>
    <t>Titulos</t>
  </si>
  <si>
    <t>Passos para reprodução</t>
  </si>
  <si>
    <t>Versão</t>
  </si>
  <si>
    <t>Plataforma</t>
  </si>
  <si>
    <t>Navegador</t>
  </si>
  <si>
    <t>Criticidade</t>
  </si>
  <si>
    <t>Status</t>
  </si>
  <si>
    <t>Novo</t>
  </si>
  <si>
    <t>Na pág. De registro no campo full name, insira qualquer caractere especial como por exemplo (/*-+_) e o sistema aceita que cadastre</t>
  </si>
  <si>
    <t xml:space="preserve">Sistema Aceita caracteres especiais no campo full name </t>
  </si>
  <si>
    <t xml:space="preserve">Sistema Aceita caracteres especiais no campo user name </t>
  </si>
  <si>
    <t>Na pág. De registro no campo user name, insira qualquer caractere especial como por exemplo (/*-+_) e o sistema aceita que cadastre</t>
  </si>
  <si>
    <t>1.0.0</t>
  </si>
  <si>
    <t>Windows 11</t>
  </si>
  <si>
    <t>Chrome v111</t>
  </si>
  <si>
    <t>Grave</t>
  </si>
  <si>
    <t>Escrita errada na mensagem de alerta de minimo de caracteres</t>
  </si>
  <si>
    <t>Na pág. De registro no campo user name, insira apenas uma letra e retornara uma mensagem de alerta dizendo "Mininum length is 2"</t>
  </si>
  <si>
    <t>Pequena</t>
  </si>
  <si>
    <t>Na pág. De login verifique que no canto superior direito esta uma mensagem de realizar login onde deveria estar apenas na pagina de registro caso já houvesse se cadastrado</t>
  </si>
  <si>
    <t>Campo "Please,login!" Fica estatico mesmo na pagina de realizar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</si>
</sst>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0"/>
      <color rgb="FFE4E8EC"/>
      <name val="Segoe UI"/>
      <family val="2"/>
    </font>
    <font>
      <sz val="10"/>
      <color rgb="FFE4E8EC"/>
      <name val="Segoe UI"/>
      <family val="2"/>
    </font>
    <font>
      <sz val="11"/>
      <color theme="7" tint="0.5999938962981048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D1117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4" tint="-0.249977111117893"/>
      </bottom>
      <diagonal/>
    </border>
    <border>
      <left style="thin">
        <color indexed="64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indexed="64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/>
      <top style="thin">
        <color theme="4" tint="-0.249977111117893"/>
      </top>
      <bottom style="thin">
        <color theme="4" tint="-0.249977111117893"/>
      </bottom>
      <diagonal/>
    </border>
    <border>
      <left/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 indent="1"/>
    </xf>
    <xf numFmtId="14" fontId="0" fillId="0" borderId="0" xfId="0" applyNumberFormat="1"/>
    <xf numFmtId="0" fontId="0" fillId="0" borderId="0" xfId="0" applyFont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0" xfId="0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45892</xdr:colOff>
      <xdr:row>2</xdr:row>
      <xdr:rowOff>160020</xdr:rowOff>
    </xdr:from>
    <xdr:to>
      <xdr:col>18</xdr:col>
      <xdr:colOff>320725</xdr:colOff>
      <xdr:row>18</xdr:row>
      <xdr:rowOff>152750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292" y="525780"/>
          <a:ext cx="5761233" cy="2941670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19</xdr:row>
      <xdr:rowOff>30480</xdr:rowOff>
    </xdr:from>
    <xdr:to>
      <xdr:col>17</xdr:col>
      <xdr:colOff>450085</xdr:colOff>
      <xdr:row>32</xdr:row>
      <xdr:rowOff>3612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18640" y="3535680"/>
          <a:ext cx="5357365" cy="23810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9"/>
  <sheetViews>
    <sheetView topLeftCell="C31" workbookViewId="0">
      <selection activeCell="D34" sqref="D34:F39"/>
    </sheetView>
  </sheetViews>
  <sheetFormatPr defaultRowHeight="14.4" x14ac:dyDescent="0.3"/>
  <cols>
    <col min="4" max="4" width="28.109375" bestFit="1" customWidth="1"/>
    <col min="5" max="5" width="28.21875" bestFit="1" customWidth="1"/>
    <col min="6" max="6" width="116.77734375" bestFit="1" customWidth="1"/>
  </cols>
  <sheetData>
    <row r="4" spans="4:6" ht="15" thickBot="1" x14ac:dyDescent="0.35"/>
    <row r="5" spans="4:6" ht="30" customHeight="1" thickBot="1" x14ac:dyDescent="0.35">
      <c r="D5" s="14" t="s">
        <v>0</v>
      </c>
      <c r="E5" s="15" t="s">
        <v>2</v>
      </c>
      <c r="F5" s="16" t="s">
        <v>3</v>
      </c>
    </row>
    <row r="6" spans="4:6" x14ac:dyDescent="0.3">
      <c r="D6" s="4" t="s">
        <v>1</v>
      </c>
      <c r="E6" s="8" t="s">
        <v>4</v>
      </c>
      <c r="F6" s="9" t="s">
        <v>8</v>
      </c>
    </row>
    <row r="7" spans="4:6" x14ac:dyDescent="0.3">
      <c r="D7" s="5"/>
      <c r="E7" s="10" t="s">
        <v>5</v>
      </c>
      <c r="F7" s="11" t="s">
        <v>9</v>
      </c>
    </row>
    <row r="8" spans="4:6" x14ac:dyDescent="0.3">
      <c r="D8" s="5"/>
      <c r="E8" s="10" t="s">
        <v>6</v>
      </c>
      <c r="F8" s="11" t="s">
        <v>10</v>
      </c>
    </row>
    <row r="9" spans="4:6" x14ac:dyDescent="0.3">
      <c r="D9" s="5"/>
      <c r="E9" s="10" t="s">
        <v>7</v>
      </c>
      <c r="F9" s="11" t="s">
        <v>11</v>
      </c>
    </row>
    <row r="10" spans="4:6" ht="15" thickBot="1" x14ac:dyDescent="0.35">
      <c r="D10" s="6"/>
      <c r="E10" s="12" t="s">
        <v>12</v>
      </c>
      <c r="F10" s="13" t="s">
        <v>13</v>
      </c>
    </row>
    <row r="11" spans="4:6" ht="9" customHeight="1" thickBot="1" x14ac:dyDescent="0.35"/>
    <row r="12" spans="4:6" ht="15" thickBot="1" x14ac:dyDescent="0.35">
      <c r="D12" s="14" t="s">
        <v>14</v>
      </c>
      <c r="E12" s="15" t="s">
        <v>2</v>
      </c>
      <c r="F12" s="16" t="s">
        <v>3</v>
      </c>
    </row>
    <row r="13" spans="4:6" x14ac:dyDescent="0.3">
      <c r="D13" s="4" t="s">
        <v>15</v>
      </c>
      <c r="E13" s="8" t="s">
        <v>16</v>
      </c>
      <c r="F13" s="9" t="s">
        <v>19</v>
      </c>
    </row>
    <row r="14" spans="4:6" x14ac:dyDescent="0.3">
      <c r="D14" s="5"/>
      <c r="E14" s="10" t="s">
        <v>17</v>
      </c>
      <c r="F14" s="11" t="s">
        <v>20</v>
      </c>
    </row>
    <row r="15" spans="4:6" x14ac:dyDescent="0.3">
      <c r="D15" s="5"/>
      <c r="E15" s="10" t="s">
        <v>18</v>
      </c>
      <c r="F15" s="11" t="s">
        <v>21</v>
      </c>
    </row>
    <row r="16" spans="4:6" ht="15" thickBot="1" x14ac:dyDescent="0.35">
      <c r="D16" s="6"/>
      <c r="E16" s="12" t="s">
        <v>23</v>
      </c>
      <c r="F16" s="13" t="s">
        <v>22</v>
      </c>
    </row>
    <row r="22" spans="4:7" ht="30" x14ac:dyDescent="0.3">
      <c r="D22" s="17" t="s">
        <v>24</v>
      </c>
      <c r="E22" s="17" t="s">
        <v>25</v>
      </c>
      <c r="F22" s="17" t="s">
        <v>26</v>
      </c>
      <c r="G22" s="17" t="s">
        <v>27</v>
      </c>
    </row>
    <row r="23" spans="4:7" ht="30" x14ac:dyDescent="0.3">
      <c r="D23" s="18" t="s">
        <v>28</v>
      </c>
      <c r="E23" s="18"/>
      <c r="F23" s="18" t="s">
        <v>29</v>
      </c>
      <c r="G23" s="18" t="s">
        <v>29</v>
      </c>
    </row>
    <row r="24" spans="4:7" ht="30" x14ac:dyDescent="0.3">
      <c r="D24" s="18" t="s">
        <v>30</v>
      </c>
      <c r="E24" s="18"/>
      <c r="F24" s="18" t="s">
        <v>29</v>
      </c>
      <c r="G24" s="18" t="s">
        <v>29</v>
      </c>
    </row>
    <row r="25" spans="4:7" ht="30" x14ac:dyDescent="0.3">
      <c r="D25" s="18" t="s">
        <v>31</v>
      </c>
      <c r="E25" s="18"/>
      <c r="F25" s="18" t="s">
        <v>29</v>
      </c>
      <c r="G25" s="18" t="s">
        <v>29</v>
      </c>
    </row>
    <row r="26" spans="4:7" ht="30" x14ac:dyDescent="0.3">
      <c r="D26" s="18" t="s">
        <v>32</v>
      </c>
      <c r="E26" s="18"/>
      <c r="F26" s="18" t="s">
        <v>29</v>
      </c>
      <c r="G26" s="18" t="s">
        <v>29</v>
      </c>
    </row>
    <row r="27" spans="4:7" ht="30" x14ac:dyDescent="0.3">
      <c r="D27" s="18" t="s">
        <v>33</v>
      </c>
      <c r="E27" s="18"/>
      <c r="F27" s="18" t="s">
        <v>29</v>
      </c>
      <c r="G27" s="18" t="s">
        <v>29</v>
      </c>
    </row>
    <row r="34" spans="3:6" x14ac:dyDescent="0.3">
      <c r="D34" t="s">
        <v>39</v>
      </c>
      <c r="E34" t="s">
        <v>40</v>
      </c>
      <c r="F34" t="s">
        <v>41</v>
      </c>
    </row>
    <row r="35" spans="3:6" x14ac:dyDescent="0.3">
      <c r="C35" t="str">
        <f>PROPER(D35)</f>
        <v>Planejar Teste</v>
      </c>
      <c r="D35" s="20" t="s">
        <v>34</v>
      </c>
      <c r="E35" s="19">
        <v>45017</v>
      </c>
      <c r="F35" s="19">
        <v>45017</v>
      </c>
    </row>
    <row r="36" spans="3:6" x14ac:dyDescent="0.3">
      <c r="C36" t="str">
        <f t="shared" ref="C36:D39" si="0">PROPER(D36)</f>
        <v>Projetar Teste</v>
      </c>
      <c r="D36" s="20" t="s">
        <v>35</v>
      </c>
      <c r="E36" s="19">
        <v>45017</v>
      </c>
      <c r="F36" s="19">
        <v>45017</v>
      </c>
    </row>
    <row r="37" spans="3:6" x14ac:dyDescent="0.3">
      <c r="C37" t="str">
        <f t="shared" si="0"/>
        <v>Implementar Teste</v>
      </c>
      <c r="D37" s="20" t="s">
        <v>36</v>
      </c>
      <c r="E37" s="19">
        <v>45017</v>
      </c>
      <c r="F37" s="19">
        <v>45017</v>
      </c>
    </row>
    <row r="38" spans="3:6" x14ac:dyDescent="0.3">
      <c r="C38" t="str">
        <f t="shared" si="0"/>
        <v>Executar Teste</v>
      </c>
      <c r="D38" s="20" t="s">
        <v>37</v>
      </c>
      <c r="E38" s="19">
        <v>45017</v>
      </c>
      <c r="F38" s="19">
        <v>45017</v>
      </c>
    </row>
    <row r="39" spans="3:6" x14ac:dyDescent="0.3">
      <c r="C39" t="str">
        <f t="shared" si="0"/>
        <v>Avaliar Teste</v>
      </c>
      <c r="D39" s="20" t="s">
        <v>38</v>
      </c>
      <c r="E39" s="19">
        <v>45017</v>
      </c>
      <c r="F39" s="19">
        <v>45017</v>
      </c>
    </row>
  </sheetData>
  <mergeCells count="2">
    <mergeCell ref="D6:D10"/>
    <mergeCell ref="D13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7"/>
  <sheetViews>
    <sheetView topLeftCell="D76" workbookViewId="0">
      <selection activeCell="F94" sqref="F94"/>
    </sheetView>
  </sheetViews>
  <sheetFormatPr defaultRowHeight="14.4" x14ac:dyDescent="0.3"/>
  <cols>
    <col min="2" max="2" width="13.33203125" bestFit="1" customWidth="1"/>
    <col min="3" max="3" width="165.5546875" style="1" bestFit="1" customWidth="1"/>
    <col min="4" max="4" width="4" customWidth="1"/>
    <col min="5" max="5" width="13.33203125" bestFit="1" customWidth="1"/>
    <col min="6" max="6" width="165.5546875" bestFit="1" customWidth="1"/>
  </cols>
  <sheetData>
    <row r="2" spans="2:6" ht="15" thickBot="1" x14ac:dyDescent="0.35"/>
    <row r="3" spans="2:6" ht="15" thickBot="1" x14ac:dyDescent="0.35">
      <c r="B3" s="22" t="s">
        <v>42</v>
      </c>
      <c r="C3" s="23"/>
    </row>
    <row r="4" spans="2:6" x14ac:dyDescent="0.3">
      <c r="B4" s="21" t="s">
        <v>43</v>
      </c>
      <c r="C4" s="24" t="s">
        <v>57</v>
      </c>
    </row>
    <row r="5" spans="2:6" x14ac:dyDescent="0.3">
      <c r="B5" s="7" t="s">
        <v>44</v>
      </c>
      <c r="C5" s="25" t="s">
        <v>58</v>
      </c>
    </row>
    <row r="6" spans="2:6" x14ac:dyDescent="0.3">
      <c r="B6" s="7" t="s">
        <v>45</v>
      </c>
      <c r="C6" s="25" t="s">
        <v>59</v>
      </c>
    </row>
    <row r="7" spans="2:6" x14ac:dyDescent="0.3">
      <c r="B7" s="7" t="s">
        <v>46</v>
      </c>
      <c r="C7" s="25" t="s">
        <v>60</v>
      </c>
    </row>
    <row r="8" spans="2:6" x14ac:dyDescent="0.3">
      <c r="B8" s="7" t="s">
        <v>47</v>
      </c>
      <c r="C8" s="25" t="s">
        <v>72</v>
      </c>
    </row>
    <row r="9" spans="2:6" x14ac:dyDescent="0.3">
      <c r="B9" s="7" t="s">
        <v>48</v>
      </c>
      <c r="C9" s="25" t="s">
        <v>63</v>
      </c>
    </row>
    <row r="10" spans="2:6" x14ac:dyDescent="0.3">
      <c r="B10" s="7" t="s">
        <v>49</v>
      </c>
      <c r="C10" s="25" t="s">
        <v>62</v>
      </c>
    </row>
    <row r="11" spans="2:6" ht="15" thickBot="1" x14ac:dyDescent="0.35">
      <c r="F11" s="1"/>
    </row>
    <row r="12" spans="2:6" ht="15" thickBot="1" x14ac:dyDescent="0.35">
      <c r="B12" s="22" t="s">
        <v>42</v>
      </c>
      <c r="C12" s="23"/>
      <c r="E12" s="22" t="s">
        <v>42</v>
      </c>
      <c r="F12" s="23"/>
    </row>
    <row r="13" spans="2:6" x14ac:dyDescent="0.3">
      <c r="B13" s="21" t="s">
        <v>43</v>
      </c>
      <c r="C13" s="24" t="s">
        <v>66</v>
      </c>
      <c r="E13" s="21" t="s">
        <v>43</v>
      </c>
      <c r="F13" s="24" t="s">
        <v>68</v>
      </c>
    </row>
    <row r="14" spans="2:6" x14ac:dyDescent="0.3">
      <c r="B14" s="7" t="s">
        <v>44</v>
      </c>
      <c r="C14" s="25" t="s">
        <v>58</v>
      </c>
      <c r="E14" s="7" t="s">
        <v>44</v>
      </c>
      <c r="F14" s="25" t="s">
        <v>74</v>
      </c>
    </row>
    <row r="15" spans="2:6" x14ac:dyDescent="0.3">
      <c r="B15" s="7" t="s">
        <v>45</v>
      </c>
      <c r="C15" s="25" t="s">
        <v>59</v>
      </c>
      <c r="E15" s="7" t="s">
        <v>45</v>
      </c>
      <c r="F15" s="25" t="s">
        <v>59</v>
      </c>
    </row>
    <row r="16" spans="2:6" x14ac:dyDescent="0.3">
      <c r="B16" s="7" t="s">
        <v>46</v>
      </c>
      <c r="C16" s="25" t="s">
        <v>64</v>
      </c>
      <c r="E16" s="7" t="s">
        <v>46</v>
      </c>
      <c r="F16" s="25" t="s">
        <v>60</v>
      </c>
    </row>
    <row r="17" spans="2:6" x14ac:dyDescent="0.3">
      <c r="B17" s="7" t="s">
        <v>47</v>
      </c>
      <c r="C17" s="25" t="s">
        <v>72</v>
      </c>
      <c r="E17" s="7" t="s">
        <v>47</v>
      </c>
      <c r="F17" s="25" t="s">
        <v>61</v>
      </c>
    </row>
    <row r="18" spans="2:6" x14ac:dyDescent="0.3">
      <c r="B18" s="7" t="s">
        <v>48</v>
      </c>
      <c r="C18" s="25" t="s">
        <v>63</v>
      </c>
      <c r="E18" s="7" t="s">
        <v>48</v>
      </c>
      <c r="F18" s="25" t="s">
        <v>75</v>
      </c>
    </row>
    <row r="19" spans="2:6" x14ac:dyDescent="0.3">
      <c r="B19" s="7" t="s">
        <v>49</v>
      </c>
      <c r="C19" s="25" t="s">
        <v>62</v>
      </c>
      <c r="E19" s="7" t="s">
        <v>49</v>
      </c>
      <c r="F19" s="25" t="s">
        <v>76</v>
      </c>
    </row>
    <row r="20" spans="2:6" ht="15" thickBot="1" x14ac:dyDescent="0.35">
      <c r="F20" s="1"/>
    </row>
    <row r="21" spans="2:6" ht="15" thickBot="1" x14ac:dyDescent="0.35">
      <c r="B21" s="22" t="s">
        <v>42</v>
      </c>
      <c r="C21" s="23"/>
      <c r="E21" s="22" t="s">
        <v>42</v>
      </c>
      <c r="F21" s="23"/>
    </row>
    <row r="22" spans="2:6" x14ac:dyDescent="0.3">
      <c r="B22" s="21" t="s">
        <v>43</v>
      </c>
      <c r="C22" s="24" t="s">
        <v>67</v>
      </c>
      <c r="E22" s="21" t="s">
        <v>43</v>
      </c>
      <c r="F22" s="24" t="s">
        <v>69</v>
      </c>
    </row>
    <row r="23" spans="2:6" x14ac:dyDescent="0.3">
      <c r="B23" s="7" t="s">
        <v>44</v>
      </c>
      <c r="C23" s="25" t="s">
        <v>58</v>
      </c>
      <c r="E23" s="7" t="s">
        <v>44</v>
      </c>
      <c r="F23" s="25" t="s">
        <v>78</v>
      </c>
    </row>
    <row r="24" spans="2:6" x14ac:dyDescent="0.3">
      <c r="B24" s="7" t="s">
        <v>45</v>
      </c>
      <c r="C24" s="25" t="s">
        <v>59</v>
      </c>
      <c r="E24" s="7" t="s">
        <v>45</v>
      </c>
      <c r="F24" s="25" t="s">
        <v>59</v>
      </c>
    </row>
    <row r="25" spans="2:6" x14ac:dyDescent="0.3">
      <c r="B25" s="7" t="s">
        <v>46</v>
      </c>
      <c r="C25" s="25" t="s">
        <v>65</v>
      </c>
      <c r="E25" s="7" t="s">
        <v>46</v>
      </c>
      <c r="F25" s="25" t="s">
        <v>60</v>
      </c>
    </row>
    <row r="26" spans="2:6" x14ac:dyDescent="0.3">
      <c r="B26" s="7" t="s">
        <v>47</v>
      </c>
      <c r="C26" s="25" t="s">
        <v>72</v>
      </c>
      <c r="E26" s="7" t="s">
        <v>47</v>
      </c>
      <c r="F26" s="25" t="s">
        <v>61</v>
      </c>
    </row>
    <row r="27" spans="2:6" x14ac:dyDescent="0.3">
      <c r="B27" s="7" t="s">
        <v>48</v>
      </c>
      <c r="C27" s="25" t="s">
        <v>63</v>
      </c>
      <c r="E27" s="7" t="s">
        <v>48</v>
      </c>
      <c r="F27" s="25" t="s">
        <v>81</v>
      </c>
    </row>
    <row r="28" spans="2:6" x14ac:dyDescent="0.3">
      <c r="B28" s="7" t="s">
        <v>49</v>
      </c>
      <c r="C28" s="25" t="s">
        <v>62</v>
      </c>
      <c r="E28" s="7" t="s">
        <v>49</v>
      </c>
      <c r="F28" s="25" t="s">
        <v>80</v>
      </c>
    </row>
    <row r="30" spans="2:6" ht="15" thickBot="1" x14ac:dyDescent="0.35"/>
    <row r="31" spans="2:6" ht="15" thickBot="1" x14ac:dyDescent="0.35">
      <c r="E31" s="22" t="s">
        <v>42</v>
      </c>
      <c r="F31" s="23"/>
    </row>
    <row r="32" spans="2:6" x14ac:dyDescent="0.3">
      <c r="E32" s="21" t="s">
        <v>43</v>
      </c>
      <c r="F32" s="24" t="s">
        <v>70</v>
      </c>
    </row>
    <row r="33" spans="5:6" x14ac:dyDescent="0.3">
      <c r="E33" s="7" t="s">
        <v>44</v>
      </c>
      <c r="F33" s="25" t="s">
        <v>77</v>
      </c>
    </row>
    <row r="34" spans="5:6" x14ac:dyDescent="0.3">
      <c r="E34" s="7" t="s">
        <v>45</v>
      </c>
      <c r="F34" s="25" t="s">
        <v>59</v>
      </c>
    </row>
    <row r="35" spans="5:6" x14ac:dyDescent="0.3">
      <c r="E35" s="7" t="s">
        <v>46</v>
      </c>
      <c r="F35" s="25" t="s">
        <v>60</v>
      </c>
    </row>
    <row r="36" spans="5:6" x14ac:dyDescent="0.3">
      <c r="E36" s="7" t="s">
        <v>47</v>
      </c>
      <c r="F36" s="25" t="s">
        <v>61</v>
      </c>
    </row>
    <row r="37" spans="5:6" x14ac:dyDescent="0.3">
      <c r="E37" s="7" t="s">
        <v>48</v>
      </c>
      <c r="F37" s="25" t="s">
        <v>73</v>
      </c>
    </row>
    <row r="38" spans="5:6" x14ac:dyDescent="0.3">
      <c r="E38" s="7" t="s">
        <v>49</v>
      </c>
      <c r="F38" s="25" t="s">
        <v>82</v>
      </c>
    </row>
    <row r="40" spans="5:6" ht="15" thickBot="1" x14ac:dyDescent="0.35"/>
    <row r="41" spans="5:6" ht="15" thickBot="1" x14ac:dyDescent="0.35">
      <c r="E41" s="22" t="s">
        <v>42</v>
      </c>
      <c r="F41" s="23"/>
    </row>
    <row r="42" spans="5:6" x14ac:dyDescent="0.3">
      <c r="E42" s="21" t="s">
        <v>43</v>
      </c>
      <c r="F42" s="24" t="s">
        <v>79</v>
      </c>
    </row>
    <row r="43" spans="5:6" x14ac:dyDescent="0.3">
      <c r="E43" s="7" t="s">
        <v>44</v>
      </c>
      <c r="F43" s="25" t="s">
        <v>84</v>
      </c>
    </row>
    <row r="44" spans="5:6" x14ac:dyDescent="0.3">
      <c r="E44" s="7" t="s">
        <v>45</v>
      </c>
      <c r="F44" s="25" t="s">
        <v>59</v>
      </c>
    </row>
    <row r="45" spans="5:6" x14ac:dyDescent="0.3">
      <c r="E45" s="7" t="s">
        <v>46</v>
      </c>
      <c r="F45" s="25" t="s">
        <v>64</v>
      </c>
    </row>
    <row r="46" spans="5:6" x14ac:dyDescent="0.3">
      <c r="E46" s="7" t="s">
        <v>47</v>
      </c>
      <c r="F46" s="25" t="s">
        <v>61</v>
      </c>
    </row>
    <row r="47" spans="5:6" x14ac:dyDescent="0.3">
      <c r="E47" s="7" t="s">
        <v>48</v>
      </c>
      <c r="F47" s="25" t="s">
        <v>86</v>
      </c>
    </row>
    <row r="48" spans="5:6" x14ac:dyDescent="0.3">
      <c r="E48" s="7" t="s">
        <v>49</v>
      </c>
      <c r="F48" s="25" t="s">
        <v>85</v>
      </c>
    </row>
    <row r="49" spans="5:6" ht="15" thickBot="1" x14ac:dyDescent="0.35"/>
    <row r="50" spans="5:6" ht="15" thickBot="1" x14ac:dyDescent="0.35">
      <c r="E50" s="22" t="s">
        <v>42</v>
      </c>
      <c r="F50" s="23"/>
    </row>
    <row r="51" spans="5:6" x14ac:dyDescent="0.3">
      <c r="E51" s="21" t="s">
        <v>43</v>
      </c>
      <c r="F51" s="24" t="s">
        <v>83</v>
      </c>
    </row>
    <row r="52" spans="5:6" x14ac:dyDescent="0.3">
      <c r="E52" s="7" t="s">
        <v>44</v>
      </c>
      <c r="F52" s="25" t="s">
        <v>71</v>
      </c>
    </row>
    <row r="53" spans="5:6" x14ac:dyDescent="0.3">
      <c r="E53" s="7" t="s">
        <v>45</v>
      </c>
      <c r="F53" s="25" t="s">
        <v>59</v>
      </c>
    </row>
    <row r="54" spans="5:6" x14ac:dyDescent="0.3">
      <c r="E54" s="7" t="s">
        <v>46</v>
      </c>
      <c r="F54" s="25" t="s">
        <v>64</v>
      </c>
    </row>
    <row r="55" spans="5:6" x14ac:dyDescent="0.3">
      <c r="E55" s="7" t="s">
        <v>47</v>
      </c>
      <c r="F55" s="25" t="s">
        <v>61</v>
      </c>
    </row>
    <row r="56" spans="5:6" x14ac:dyDescent="0.3">
      <c r="E56" s="7" t="s">
        <v>48</v>
      </c>
      <c r="F56" s="25" t="s">
        <v>87</v>
      </c>
    </row>
    <row r="57" spans="5:6" x14ac:dyDescent="0.3">
      <c r="E57" s="7" t="s">
        <v>49</v>
      </c>
      <c r="F57" s="25" t="s">
        <v>88</v>
      </c>
    </row>
    <row r="59" spans="5:6" ht="15" thickBot="1" x14ac:dyDescent="0.35"/>
    <row r="60" spans="5:6" ht="15" thickBot="1" x14ac:dyDescent="0.35">
      <c r="E60" s="22" t="s">
        <v>42</v>
      </c>
      <c r="F60" s="23"/>
    </row>
    <row r="61" spans="5:6" x14ac:dyDescent="0.3">
      <c r="E61" s="21" t="s">
        <v>43</v>
      </c>
      <c r="F61" s="24" t="s">
        <v>89</v>
      </c>
    </row>
    <row r="62" spans="5:6" x14ac:dyDescent="0.3">
      <c r="E62" s="7" t="s">
        <v>44</v>
      </c>
      <c r="F62" s="25" t="s">
        <v>90</v>
      </c>
    </row>
    <row r="63" spans="5:6" x14ac:dyDescent="0.3">
      <c r="E63" s="7" t="s">
        <v>45</v>
      </c>
      <c r="F63" s="25" t="s">
        <v>59</v>
      </c>
    </row>
    <row r="64" spans="5:6" x14ac:dyDescent="0.3">
      <c r="E64" s="7" t="s">
        <v>46</v>
      </c>
      <c r="F64" s="25" t="s">
        <v>64</v>
      </c>
    </row>
    <row r="65" spans="5:6" x14ac:dyDescent="0.3">
      <c r="E65" s="7" t="s">
        <v>47</v>
      </c>
      <c r="F65" s="25" t="s">
        <v>61</v>
      </c>
    </row>
    <row r="66" spans="5:6" x14ac:dyDescent="0.3">
      <c r="E66" s="7" t="s">
        <v>48</v>
      </c>
      <c r="F66" s="25" t="s">
        <v>91</v>
      </c>
    </row>
    <row r="67" spans="5:6" x14ac:dyDescent="0.3">
      <c r="E67" s="7" t="s">
        <v>49</v>
      </c>
      <c r="F67" s="25" t="s">
        <v>88</v>
      </c>
    </row>
    <row r="69" spans="5:6" ht="15" thickBot="1" x14ac:dyDescent="0.35"/>
    <row r="70" spans="5:6" ht="15" thickBot="1" x14ac:dyDescent="0.35">
      <c r="E70" s="22" t="s">
        <v>42</v>
      </c>
      <c r="F70" s="23"/>
    </row>
    <row r="71" spans="5:6" x14ac:dyDescent="0.3">
      <c r="E71" s="21" t="s">
        <v>43</v>
      </c>
      <c r="F71" s="24" t="s">
        <v>95</v>
      </c>
    </row>
    <row r="72" spans="5:6" x14ac:dyDescent="0.3">
      <c r="E72" s="7" t="s">
        <v>44</v>
      </c>
      <c r="F72" s="25" t="s">
        <v>92</v>
      </c>
    </row>
    <row r="73" spans="5:6" x14ac:dyDescent="0.3">
      <c r="E73" s="7" t="s">
        <v>45</v>
      </c>
      <c r="F73" s="25" t="s">
        <v>59</v>
      </c>
    </row>
    <row r="74" spans="5:6" x14ac:dyDescent="0.3">
      <c r="E74" s="7" t="s">
        <v>46</v>
      </c>
      <c r="F74" s="25" t="s">
        <v>94</v>
      </c>
    </row>
    <row r="75" spans="5:6" x14ac:dyDescent="0.3">
      <c r="E75" s="7" t="s">
        <v>47</v>
      </c>
      <c r="F75" s="25" t="s">
        <v>61</v>
      </c>
    </row>
    <row r="76" spans="5:6" x14ac:dyDescent="0.3">
      <c r="E76" s="7" t="s">
        <v>48</v>
      </c>
      <c r="F76" s="25" t="s">
        <v>93</v>
      </c>
    </row>
    <row r="77" spans="5:6" x14ac:dyDescent="0.3">
      <c r="E77" s="7" t="s">
        <v>49</v>
      </c>
      <c r="F77" s="25" t="s">
        <v>88</v>
      </c>
    </row>
  </sheetData>
  <mergeCells count="10">
    <mergeCell ref="E31:F31"/>
    <mergeCell ref="E41:F41"/>
    <mergeCell ref="E60:F60"/>
    <mergeCell ref="E70:F70"/>
    <mergeCell ref="B3:C3"/>
    <mergeCell ref="B12:C12"/>
    <mergeCell ref="B21:C21"/>
    <mergeCell ref="E50:F50"/>
    <mergeCell ref="E12:F12"/>
    <mergeCell ref="E21:F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tabSelected="1" workbookViewId="0">
      <selection activeCell="E11" sqref="E11"/>
    </sheetView>
  </sheetViews>
  <sheetFormatPr defaultRowHeight="14.4" x14ac:dyDescent="0.3"/>
  <cols>
    <col min="1" max="1" width="7.21875" style="2" customWidth="1"/>
    <col min="2" max="2" width="49.88671875" style="2" customWidth="1"/>
    <col min="3" max="3" width="58.109375" style="2" customWidth="1"/>
    <col min="4" max="8" width="13.21875" style="2" customWidth="1"/>
    <col min="9" max="9" width="13.21875" customWidth="1"/>
  </cols>
  <sheetData>
    <row r="1" spans="1:11" x14ac:dyDescent="0.3">
      <c r="A1" s="33" t="s">
        <v>43</v>
      </c>
      <c r="B1" s="42" t="s">
        <v>96</v>
      </c>
      <c r="C1" s="42" t="s">
        <v>97</v>
      </c>
      <c r="D1" s="42" t="s">
        <v>98</v>
      </c>
      <c r="E1" s="42" t="s">
        <v>99</v>
      </c>
      <c r="F1" s="42" t="s">
        <v>100</v>
      </c>
      <c r="G1" s="42" t="s">
        <v>101</v>
      </c>
      <c r="H1" s="33" t="s">
        <v>102</v>
      </c>
    </row>
    <row r="2" spans="1:11" ht="43.2" x14ac:dyDescent="0.3">
      <c r="A2" s="34">
        <v>1</v>
      </c>
      <c r="B2" s="40" t="s">
        <v>105</v>
      </c>
      <c r="C2" s="40" t="s">
        <v>104</v>
      </c>
      <c r="D2" s="43" t="s">
        <v>108</v>
      </c>
      <c r="E2" s="41" t="s">
        <v>109</v>
      </c>
      <c r="F2" s="41" t="s">
        <v>110</v>
      </c>
      <c r="G2" s="41" t="s">
        <v>111</v>
      </c>
      <c r="H2" s="35" t="s">
        <v>103</v>
      </c>
    </row>
    <row r="3" spans="1:11" ht="43.2" x14ac:dyDescent="0.3">
      <c r="A3" s="36">
        <v>2</v>
      </c>
      <c r="B3" s="40" t="s">
        <v>106</v>
      </c>
      <c r="C3" s="40" t="s">
        <v>107</v>
      </c>
      <c r="D3" s="43" t="s">
        <v>108</v>
      </c>
      <c r="E3" s="41" t="s">
        <v>109</v>
      </c>
      <c r="F3" s="41" t="s">
        <v>110</v>
      </c>
      <c r="G3" s="41" t="s">
        <v>111</v>
      </c>
      <c r="H3" s="37" t="s">
        <v>103</v>
      </c>
    </row>
    <row r="4" spans="1:11" ht="43.2" x14ac:dyDescent="0.3">
      <c r="A4" s="40">
        <v>3</v>
      </c>
      <c r="B4" s="40" t="s">
        <v>112</v>
      </c>
      <c r="C4" s="40" t="s">
        <v>113</v>
      </c>
      <c r="D4" s="43" t="s">
        <v>108</v>
      </c>
      <c r="E4" s="41" t="s">
        <v>109</v>
      </c>
      <c r="F4" s="41" t="s">
        <v>110</v>
      </c>
      <c r="G4" s="41" t="s">
        <v>114</v>
      </c>
      <c r="H4" s="41" t="s">
        <v>103</v>
      </c>
    </row>
    <row r="5" spans="1:11" ht="57.6" x14ac:dyDescent="0.3">
      <c r="A5" s="38">
        <v>4</v>
      </c>
      <c r="B5" s="38" t="s">
        <v>116</v>
      </c>
      <c r="C5" s="38" t="s">
        <v>115</v>
      </c>
      <c r="D5" s="43" t="s">
        <v>108</v>
      </c>
      <c r="E5" s="39" t="s">
        <v>109</v>
      </c>
      <c r="F5" s="39" t="s">
        <v>110</v>
      </c>
      <c r="G5" s="39" t="s">
        <v>114</v>
      </c>
      <c r="H5" s="39" t="s">
        <v>103</v>
      </c>
    </row>
    <row r="7" spans="1:11" x14ac:dyDescent="0.3">
      <c r="I7" s="2"/>
      <c r="J7" s="2"/>
      <c r="K7" s="2"/>
    </row>
    <row r="8" spans="1:11" x14ac:dyDescent="0.3">
      <c r="I8" s="2"/>
      <c r="J8" s="2"/>
      <c r="K8" s="2"/>
    </row>
    <row r="9" spans="1:11" x14ac:dyDescent="0.3">
      <c r="I9" s="2"/>
      <c r="J9" s="2"/>
      <c r="K9" s="2"/>
    </row>
    <row r="10" spans="1:11" x14ac:dyDescent="0.3">
      <c r="I10" s="2"/>
      <c r="J10" s="2"/>
      <c r="K1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0"/>
  <sheetViews>
    <sheetView workbookViewId="0">
      <selection activeCell="C16" sqref="C16"/>
    </sheetView>
  </sheetViews>
  <sheetFormatPr defaultRowHeight="14.4" x14ac:dyDescent="0.3"/>
  <cols>
    <col min="3" max="3" width="26.33203125" customWidth="1"/>
    <col min="4" max="4" width="38.21875" bestFit="1" customWidth="1"/>
    <col min="5" max="5" width="37.21875" customWidth="1"/>
    <col min="6" max="6" width="26.33203125" customWidth="1"/>
  </cols>
  <sheetData>
    <row r="2" spans="3:5" ht="15" thickBot="1" x14ac:dyDescent="0.35"/>
    <row r="3" spans="3:5" ht="15" thickBot="1" x14ac:dyDescent="0.35">
      <c r="C3" s="26" t="s">
        <v>0</v>
      </c>
      <c r="D3" s="3" t="s">
        <v>2</v>
      </c>
      <c r="E3" s="3" t="s">
        <v>3</v>
      </c>
    </row>
    <row r="4" spans="3:5" ht="15" thickBot="1" x14ac:dyDescent="0.35">
      <c r="C4" s="31" t="s">
        <v>50</v>
      </c>
      <c r="D4" s="27" t="s">
        <v>51</v>
      </c>
      <c r="E4" s="27"/>
    </row>
    <row r="5" spans="3:5" ht="15" thickBot="1" x14ac:dyDescent="0.35">
      <c r="C5" s="30"/>
      <c r="D5" s="27" t="s">
        <v>52</v>
      </c>
      <c r="E5" s="27"/>
    </row>
    <row r="6" spans="3:5" ht="15" thickBot="1" x14ac:dyDescent="0.35">
      <c r="C6" s="30"/>
      <c r="D6" s="27" t="s">
        <v>53</v>
      </c>
      <c r="E6" s="27"/>
    </row>
    <row r="7" spans="3:5" ht="15" thickBot="1" x14ac:dyDescent="0.35">
      <c r="C7" s="30"/>
      <c r="D7" s="27" t="s">
        <v>54</v>
      </c>
      <c r="E7" s="27"/>
    </row>
    <row r="8" spans="3:5" ht="15" thickBot="1" x14ac:dyDescent="0.35">
      <c r="C8" s="30"/>
      <c r="D8" s="27" t="s">
        <v>55</v>
      </c>
      <c r="E8" s="27"/>
    </row>
    <row r="9" spans="3:5" ht="15" thickBot="1" x14ac:dyDescent="0.35">
      <c r="C9" s="32"/>
      <c r="D9" s="27" t="s">
        <v>56</v>
      </c>
      <c r="E9" s="27"/>
    </row>
    <row r="10" spans="3:5" ht="15" thickBot="1" x14ac:dyDescent="0.35">
      <c r="C10" s="28"/>
      <c r="D10" s="29"/>
      <c r="E10" s="29"/>
    </row>
  </sheetData>
  <mergeCells count="1">
    <mergeCell ref="C4:C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Planilha4</vt:lpstr>
      <vt:lpstr>Planilha5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Jefter</dc:creator>
  <cp:lastModifiedBy>Jefter</cp:lastModifiedBy>
  <dcterms:created xsi:type="dcterms:W3CDTF">2023-04-01T20:01:11Z</dcterms:created>
  <dcterms:modified xsi:type="dcterms:W3CDTF">2023-04-01T22:24:03Z</dcterms:modified>
</cp:coreProperties>
</file>