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FI/Expenses/"/>
    </mc:Choice>
  </mc:AlternateContent>
  <xr:revisionPtr revIDLastSave="0" documentId="13_ncr:1_{2F344881-79F7-EC4F-B3D6-B517B1CD3A4A}" xr6:coauthVersionLast="47" xr6:coauthVersionMax="47" xr10:uidLastSave="{00000000-0000-0000-0000-000000000000}"/>
  <bookViews>
    <workbookView xWindow="380" yWindow="500" windowWidth="28040" windowHeight="16300" activeTab="2" xr2:uid="{7C064405-D72A-B44E-BA3D-8CB3E1B10A00}"/>
  </bookViews>
  <sheets>
    <sheet name="Sheet1" sheetId="1" r:id="rId1"/>
    <sheet name="Sheet2" sheetId="2" r:id="rId2"/>
    <sheet name="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" i="2"/>
  <c r="C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" i="2"/>
  <c r="C127" i="1"/>
  <c r="C1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9" i="1"/>
  <c r="C130" i="1"/>
  <c r="C131" i="1"/>
  <c r="C132" i="1"/>
  <c r="C133" i="1"/>
  <c r="C134" i="1"/>
  <c r="C135" i="1"/>
  <c r="C136" i="1"/>
  <c r="C2" i="1"/>
</calcChain>
</file>

<file path=xl/sharedStrings.xml><?xml version="1.0" encoding="utf-8"?>
<sst xmlns="http://schemas.openxmlformats.org/spreadsheetml/2006/main" count="595" uniqueCount="275">
  <si>
    <t>Parking</t>
  </si>
  <si>
    <t>Internet</t>
  </si>
  <si>
    <t>Television</t>
  </si>
  <si>
    <t>Utilities</t>
  </si>
  <si>
    <t>Insurance</t>
  </si>
  <si>
    <t>Advertising</t>
  </si>
  <si>
    <t>Legal</t>
  </si>
  <si>
    <t>Printing</t>
  </si>
  <si>
    <t>Shipping</t>
  </si>
  <si>
    <t>Education</t>
  </si>
  <si>
    <t>Tuition</t>
  </si>
  <si>
    <t>Entertainment</t>
  </si>
  <si>
    <t>Amusement</t>
  </si>
  <si>
    <t>Arts</t>
  </si>
  <si>
    <t>Music</t>
  </si>
  <si>
    <t>Financial</t>
  </si>
  <si>
    <t>Groceries</t>
  </si>
  <si>
    <t>Restaurants</t>
  </si>
  <si>
    <t>Charity</t>
  </si>
  <si>
    <t>Gift</t>
  </si>
  <si>
    <t>Dentist</t>
  </si>
  <si>
    <t>Doctor</t>
  </si>
  <si>
    <t>Eyecare</t>
  </si>
  <si>
    <t>Gym</t>
  </si>
  <si>
    <t>Pharmacy</t>
  </si>
  <si>
    <t>Sports</t>
  </si>
  <si>
    <t>Home</t>
  </si>
  <si>
    <t>Furnishings</t>
  </si>
  <si>
    <t>Income</t>
  </si>
  <si>
    <t>Bonus</t>
  </si>
  <si>
    <t>Paycheck</t>
  </si>
  <si>
    <t>Reimbursement</t>
  </si>
  <si>
    <t>Elaina_Pay</t>
  </si>
  <si>
    <t>Jeff_Pay</t>
  </si>
  <si>
    <t>Investments</t>
  </si>
  <si>
    <t>Buy</t>
  </si>
  <si>
    <t>Deposit</t>
  </si>
  <si>
    <t>Sell</t>
  </si>
  <si>
    <t>Withdrawal</t>
  </si>
  <si>
    <t>Kids</t>
  </si>
  <si>
    <t>Allowance</t>
  </si>
  <si>
    <t>Toys</t>
  </si>
  <si>
    <t>School</t>
  </si>
  <si>
    <t>Loans</t>
  </si>
  <si>
    <t>Subscriptions</t>
  </si>
  <si>
    <t>Hair</t>
  </si>
  <si>
    <t>Laundry</t>
  </si>
  <si>
    <t>Pets</t>
  </si>
  <si>
    <t>Veterinary</t>
  </si>
  <si>
    <t>Shopping</t>
  </si>
  <si>
    <t>Books</t>
  </si>
  <si>
    <t>Clothing</t>
  </si>
  <si>
    <t>Hobbies</t>
  </si>
  <si>
    <t>Taxes</t>
  </si>
  <si>
    <t>Transfer</t>
  </si>
  <si>
    <t>Savings</t>
  </si>
  <si>
    <t>Travel</t>
  </si>
  <si>
    <t>Hotel</t>
  </si>
  <si>
    <t>Vacation</t>
  </si>
  <si>
    <t>Uncategorized</t>
  </si>
  <si>
    <t>Check</t>
  </si>
  <si>
    <t>Category</t>
  </si>
  <si>
    <t>Amount</t>
  </si>
  <si>
    <t>HOF_Category</t>
  </si>
  <si>
    <t>Auto_Insurance</t>
  </si>
  <si>
    <t>Auto_Payment</t>
  </si>
  <si>
    <t>Public_Transportation</t>
  </si>
  <si>
    <t>Ride_Share</t>
  </si>
  <si>
    <t>Home_Phone</t>
  </si>
  <si>
    <t>Mobile_Phone</t>
  </si>
  <si>
    <t>Business_Services</t>
  </si>
  <si>
    <t>Office_Supplies</t>
  </si>
  <si>
    <t>Student_Loan</t>
  </si>
  <si>
    <t>ATM_Fee</t>
  </si>
  <si>
    <t>Bank_Fee</t>
  </si>
  <si>
    <t>Finance_Charge</t>
  </si>
  <si>
    <t>Late_Fee</t>
  </si>
  <si>
    <t>Service_Fee</t>
  </si>
  <si>
    <t>Trade_Commissions</t>
  </si>
  <si>
    <t>Financial_Advisor</t>
  </si>
  <si>
    <t>Life_Insurance</t>
  </si>
  <si>
    <t>Coffee_Shops</t>
  </si>
  <si>
    <t>Fast_Food</t>
  </si>
  <si>
    <t>Food_Delivery</t>
  </si>
  <si>
    <t>Health_Insurance</t>
  </si>
  <si>
    <t>Gym_Equipment</t>
  </si>
  <si>
    <t>Home_Improvement</t>
  </si>
  <si>
    <t>Home_Insurance</t>
  </si>
  <si>
    <t>Home_Services</t>
  </si>
  <si>
    <t>Home_Supplies</t>
  </si>
  <si>
    <t>Interest_Income</t>
  </si>
  <si>
    <t>Rental_Income</t>
  </si>
  <si>
    <t>Returned_Purchase</t>
  </si>
  <si>
    <t>Baby_Supplies</t>
  </si>
  <si>
    <t>Child_Support</t>
  </si>
  <si>
    <t>Kids_Activities</t>
  </si>
  <si>
    <t>Loan_Fees_and_Charges</t>
  </si>
  <si>
    <t>Loan_Insurance</t>
  </si>
  <si>
    <t>Loan_Interest</t>
  </si>
  <si>
    <t>Loan_Payment</t>
  </si>
  <si>
    <t>Loan_Principal</t>
  </si>
  <si>
    <t>Misc_Expenses</t>
  </si>
  <si>
    <t>Professional_Expense</t>
  </si>
  <si>
    <t>Personal_Care</t>
  </si>
  <si>
    <t>Pet_Grooming</t>
  </si>
  <si>
    <t>Sporting_Goods</t>
  </si>
  <si>
    <t>Federal_Tax</t>
  </si>
  <si>
    <t>Local_Tax</t>
  </si>
  <si>
    <t>Property_Tax</t>
  </si>
  <si>
    <t>Sales_Tax</t>
  </si>
  <si>
    <t>State_Tax</t>
  </si>
  <si>
    <t>Credit_Card_Payment</t>
  </si>
  <si>
    <t>Transfer_for_Cash_Spending</t>
  </si>
  <si>
    <t>Eleanor_Savings</t>
  </si>
  <si>
    <t>Adeline_Savings</t>
  </si>
  <si>
    <t>Air_Travel</t>
  </si>
  <si>
    <t>Auto_Transport</t>
  </si>
  <si>
    <t>Gas_Fuel</t>
  </si>
  <si>
    <t>Service_Parts</t>
  </si>
  <si>
    <t>Bills_Utilities</t>
  </si>
  <si>
    <t>Books_Supplies</t>
  </si>
  <si>
    <t>Movies_DVDs</t>
  </si>
  <si>
    <t>Newspapers_Magazines</t>
  </si>
  <si>
    <t>Fees_Charges</t>
  </si>
  <si>
    <t>Food_Dining</t>
  </si>
  <si>
    <t>Alcohol_Bars</t>
  </si>
  <si>
    <t>Gifts_Donations</t>
  </si>
  <si>
    <t>Health_Fitness</t>
  </si>
  <si>
    <t>Hide_from_Budgets_Trends</t>
  </si>
  <si>
    <t>Lawn_Garden</t>
  </si>
  <si>
    <t>Mortgage_Rent</t>
  </si>
  <si>
    <t>Dividend_Cap_Gains</t>
  </si>
  <si>
    <t>Babysitter_Daycare</t>
  </si>
  <si>
    <t>Spa_Massage</t>
  </si>
  <si>
    <t>Pet_Food_Supplies</t>
  </si>
  <si>
    <t>Electronics_Software</t>
  </si>
  <si>
    <t>Rental_Car_Taxi</t>
  </si>
  <si>
    <t>Cash_ATM</t>
  </si>
  <si>
    <t>hof_category</t>
  </si>
  <si>
    <t>category</t>
  </si>
  <si>
    <t>auto_transport</t>
  </si>
  <si>
    <t>auto_insurance</t>
  </si>
  <si>
    <t>auto_payment</t>
  </si>
  <si>
    <t>gas_fuel</t>
  </si>
  <si>
    <t>parking</t>
  </si>
  <si>
    <t>public_transportation</t>
  </si>
  <si>
    <t>ride_share</t>
  </si>
  <si>
    <t>service_parts</t>
  </si>
  <si>
    <t>bills_utilities</t>
  </si>
  <si>
    <t>home_phone</t>
  </si>
  <si>
    <t>internet</t>
  </si>
  <si>
    <t>mobile_phone</t>
  </si>
  <si>
    <t>television</t>
  </si>
  <si>
    <t>utilities</t>
  </si>
  <si>
    <t>insurance</t>
  </si>
  <si>
    <t>business_services</t>
  </si>
  <si>
    <t>advertising</t>
  </si>
  <si>
    <t>legal</t>
  </si>
  <si>
    <t>office_supplies</t>
  </si>
  <si>
    <t>printing</t>
  </si>
  <si>
    <t>shipping</t>
  </si>
  <si>
    <t>education</t>
  </si>
  <si>
    <t>books_supplies</t>
  </si>
  <si>
    <t>student_loan</t>
  </si>
  <si>
    <t>tuition</t>
  </si>
  <si>
    <t>entertainment</t>
  </si>
  <si>
    <t>amusement</t>
  </si>
  <si>
    <t>arts</t>
  </si>
  <si>
    <t>movies_dvds</t>
  </si>
  <si>
    <t>music</t>
  </si>
  <si>
    <t>newspapers_magazines</t>
  </si>
  <si>
    <t>fees_charges</t>
  </si>
  <si>
    <t>atm_fee</t>
  </si>
  <si>
    <t>bank_fee</t>
  </si>
  <si>
    <t>finance_charge</t>
  </si>
  <si>
    <t>late_fee</t>
  </si>
  <si>
    <t>service_fee</t>
  </si>
  <si>
    <t>trade_commissions</t>
  </si>
  <si>
    <t>financial</t>
  </si>
  <si>
    <t>financial_advisor</t>
  </si>
  <si>
    <t>life_insurance</t>
  </si>
  <si>
    <t>food_dining</t>
  </si>
  <si>
    <t>alcohol_bars</t>
  </si>
  <si>
    <t>coffee_shops</t>
  </si>
  <si>
    <t>fast_food</t>
  </si>
  <si>
    <t>food_delivery</t>
  </si>
  <si>
    <t>groceries</t>
  </si>
  <si>
    <t>restaurants</t>
  </si>
  <si>
    <t>gifts_donations</t>
  </si>
  <si>
    <t>charity</t>
  </si>
  <si>
    <t>gift</t>
  </si>
  <si>
    <t>health_fitness</t>
  </si>
  <si>
    <t>dentist</t>
  </si>
  <si>
    <t>doctor</t>
  </si>
  <si>
    <t>eyecare</t>
  </si>
  <si>
    <t>gym</t>
  </si>
  <si>
    <t>health_insurance</t>
  </si>
  <si>
    <t>pharmacy</t>
  </si>
  <si>
    <t>sports</t>
  </si>
  <si>
    <t>gym_equipment</t>
  </si>
  <si>
    <t>hide_from_budgets_trends</t>
  </si>
  <si>
    <t>home</t>
  </si>
  <si>
    <t>furnishings</t>
  </si>
  <si>
    <t>home_improvement</t>
  </si>
  <si>
    <t>home_insurance</t>
  </si>
  <si>
    <t>home_services</t>
  </si>
  <si>
    <t>home_supplies</t>
  </si>
  <si>
    <t>lawn_garden</t>
  </si>
  <si>
    <t>mortgage_rent</t>
  </si>
  <si>
    <t>income</t>
  </si>
  <si>
    <t>bonus</t>
  </si>
  <si>
    <t>interest_income</t>
  </si>
  <si>
    <t>paycheck</t>
  </si>
  <si>
    <t>reimbursement</t>
  </si>
  <si>
    <t>rental_income</t>
  </si>
  <si>
    <t>returned_purchase</t>
  </si>
  <si>
    <t>elaina_pay</t>
  </si>
  <si>
    <t>jeff_pay</t>
  </si>
  <si>
    <t>investments</t>
  </si>
  <si>
    <t>buy</t>
  </si>
  <si>
    <t>deposit</t>
  </si>
  <si>
    <t>dividend_cap_gains</t>
  </si>
  <si>
    <t>sell</t>
  </si>
  <si>
    <t>withdrawal</t>
  </si>
  <si>
    <t>kids</t>
  </si>
  <si>
    <t>allowance</t>
  </si>
  <si>
    <t>baby_supplies</t>
  </si>
  <si>
    <t>babysitter_daycare</t>
  </si>
  <si>
    <t>child_support</t>
  </si>
  <si>
    <t>kids_activities</t>
  </si>
  <si>
    <t>toys</t>
  </si>
  <si>
    <t>school</t>
  </si>
  <si>
    <t>loans</t>
  </si>
  <si>
    <t>loan_fees_and_charges</t>
  </si>
  <si>
    <t>loan_insurance</t>
  </si>
  <si>
    <t>loan_interest</t>
  </si>
  <si>
    <t>loan_payment</t>
  </si>
  <si>
    <t>loan_principal</t>
  </si>
  <si>
    <t>misc_expenses</t>
  </si>
  <si>
    <t>professional_expense</t>
  </si>
  <si>
    <t>subscriptions</t>
  </si>
  <si>
    <t>personal_care</t>
  </si>
  <si>
    <t>hair</t>
  </si>
  <si>
    <t>laundry</t>
  </si>
  <si>
    <t>spa_massage</t>
  </si>
  <si>
    <t>pets</t>
  </si>
  <si>
    <t>pet_food_supplies</t>
  </si>
  <si>
    <t>pet_grooming</t>
  </si>
  <si>
    <t>veterinary</t>
  </si>
  <si>
    <t>shopping</t>
  </si>
  <si>
    <t>books</t>
  </si>
  <si>
    <t>clothing</t>
  </si>
  <si>
    <t>electronics_software</t>
  </si>
  <si>
    <t>hobbies</t>
  </si>
  <si>
    <t>sporting_goods</t>
  </si>
  <si>
    <t>taxes</t>
  </si>
  <si>
    <t>federal_tax</t>
  </si>
  <si>
    <t>local_tax</t>
  </si>
  <si>
    <t>property_tax</t>
  </si>
  <si>
    <t>sales_tax</t>
  </si>
  <si>
    <t>state_tax</t>
  </si>
  <si>
    <t>transfer</t>
  </si>
  <si>
    <t>credit_card_payment</t>
  </si>
  <si>
    <t>transfer_for_cash_spending</t>
  </si>
  <si>
    <t>savings</t>
  </si>
  <si>
    <t>eleanor_savings</t>
  </si>
  <si>
    <t>adeline_savings</t>
  </si>
  <si>
    <t>travel</t>
  </si>
  <si>
    <t>air_travel</t>
  </si>
  <si>
    <t>hotel</t>
  </si>
  <si>
    <t>rental_car_taxi</t>
  </si>
  <si>
    <t>vacation</t>
  </si>
  <si>
    <t>uncategorized</t>
  </si>
  <si>
    <t>cash_atm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</si>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</sst>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F376-3DFD-5B49-9B51-231DAB5162D8}">
  <dimension ref="A1:C136"/>
  <sheetViews>
    <sheetView workbookViewId="0">
      <selection sqref="A1:B136"/>
    </sheetView>
  </sheetViews>
  <sheetFormatPr baseColWidth="10" defaultRowHeight="16" x14ac:dyDescent="0.2"/>
  <cols>
    <col min="1" max="2" width="24.6640625" bestFit="1" customWidth="1"/>
  </cols>
  <sheetData>
    <row r="1" spans="1:3" x14ac:dyDescent="0.2">
      <c r="A1" s="1" t="s">
        <v>63</v>
      </c>
      <c r="B1" s="1" t="s">
        <v>61</v>
      </c>
      <c r="C1" s="1" t="s">
        <v>62</v>
      </c>
    </row>
    <row r="2" spans="1:3" x14ac:dyDescent="0.2">
      <c r="A2" t="s">
        <v>116</v>
      </c>
      <c r="B2" t="s">
        <v>116</v>
      </c>
      <c r="C2">
        <f>SUM(D2:S2)</f>
        <v>0</v>
      </c>
    </row>
    <row r="3" spans="1:3" x14ac:dyDescent="0.2">
      <c r="B3" t="s">
        <v>64</v>
      </c>
      <c r="C3">
        <f t="shared" ref="C3:C66" si="0">SUM(D3:S3)</f>
        <v>0</v>
      </c>
    </row>
    <row r="4" spans="1:3" x14ac:dyDescent="0.2">
      <c r="B4" t="s">
        <v>65</v>
      </c>
      <c r="C4">
        <f t="shared" si="0"/>
        <v>0</v>
      </c>
    </row>
    <row r="5" spans="1:3" x14ac:dyDescent="0.2">
      <c r="B5" t="s">
        <v>117</v>
      </c>
      <c r="C5">
        <f t="shared" si="0"/>
        <v>0</v>
      </c>
    </row>
    <row r="6" spans="1:3" x14ac:dyDescent="0.2">
      <c r="B6" t="s">
        <v>0</v>
      </c>
      <c r="C6">
        <f t="shared" si="0"/>
        <v>0</v>
      </c>
    </row>
    <row r="7" spans="1:3" x14ac:dyDescent="0.2">
      <c r="B7" t="s">
        <v>66</v>
      </c>
      <c r="C7">
        <f t="shared" si="0"/>
        <v>0</v>
      </c>
    </row>
    <row r="8" spans="1:3" x14ac:dyDescent="0.2">
      <c r="B8" t="s">
        <v>67</v>
      </c>
      <c r="C8">
        <f t="shared" si="0"/>
        <v>0</v>
      </c>
    </row>
    <row r="9" spans="1:3" x14ac:dyDescent="0.2">
      <c r="B9" t="s">
        <v>118</v>
      </c>
      <c r="C9">
        <f t="shared" si="0"/>
        <v>0</v>
      </c>
    </row>
    <row r="10" spans="1:3" x14ac:dyDescent="0.2">
      <c r="A10" t="s">
        <v>119</v>
      </c>
      <c r="B10" t="s">
        <v>119</v>
      </c>
      <c r="C10">
        <f t="shared" si="0"/>
        <v>0</v>
      </c>
    </row>
    <row r="11" spans="1:3" x14ac:dyDescent="0.2">
      <c r="B11" t="s">
        <v>68</v>
      </c>
      <c r="C11">
        <f t="shared" si="0"/>
        <v>0</v>
      </c>
    </row>
    <row r="12" spans="1:3" x14ac:dyDescent="0.2">
      <c r="B12" t="s">
        <v>1</v>
      </c>
      <c r="C12">
        <f t="shared" si="0"/>
        <v>0</v>
      </c>
    </row>
    <row r="13" spans="1:3" x14ac:dyDescent="0.2">
      <c r="B13" t="s">
        <v>69</v>
      </c>
      <c r="C13">
        <f t="shared" si="0"/>
        <v>0</v>
      </c>
    </row>
    <row r="14" spans="1:3" x14ac:dyDescent="0.2">
      <c r="B14" t="s">
        <v>2</v>
      </c>
      <c r="C14">
        <f t="shared" si="0"/>
        <v>0</v>
      </c>
    </row>
    <row r="15" spans="1:3" x14ac:dyDescent="0.2">
      <c r="B15" t="s">
        <v>3</v>
      </c>
      <c r="C15">
        <f t="shared" si="0"/>
        <v>0</v>
      </c>
    </row>
    <row r="16" spans="1:3" x14ac:dyDescent="0.2">
      <c r="B16" t="s">
        <v>4</v>
      </c>
      <c r="C16">
        <f t="shared" si="0"/>
        <v>0</v>
      </c>
    </row>
    <row r="17" spans="1:3" x14ac:dyDescent="0.2">
      <c r="A17" t="s">
        <v>70</v>
      </c>
      <c r="B17" t="s">
        <v>70</v>
      </c>
      <c r="C17">
        <f t="shared" si="0"/>
        <v>0</v>
      </c>
    </row>
    <row r="18" spans="1:3" x14ac:dyDescent="0.2">
      <c r="B18" t="s">
        <v>5</v>
      </c>
      <c r="C18">
        <f t="shared" si="0"/>
        <v>0</v>
      </c>
    </row>
    <row r="19" spans="1:3" x14ac:dyDescent="0.2">
      <c r="B19" t="s">
        <v>6</v>
      </c>
      <c r="C19">
        <f t="shared" si="0"/>
        <v>0</v>
      </c>
    </row>
    <row r="20" spans="1:3" x14ac:dyDescent="0.2">
      <c r="B20" t="s">
        <v>71</v>
      </c>
      <c r="C20">
        <f t="shared" si="0"/>
        <v>0</v>
      </c>
    </row>
    <row r="21" spans="1:3" x14ac:dyDescent="0.2">
      <c r="B21" t="s">
        <v>7</v>
      </c>
      <c r="C21">
        <f t="shared" si="0"/>
        <v>0</v>
      </c>
    </row>
    <row r="22" spans="1:3" x14ac:dyDescent="0.2">
      <c r="B22" t="s">
        <v>8</v>
      </c>
      <c r="C22">
        <f t="shared" si="0"/>
        <v>0</v>
      </c>
    </row>
    <row r="23" spans="1:3" x14ac:dyDescent="0.2">
      <c r="A23" t="s">
        <v>9</v>
      </c>
      <c r="B23" t="s">
        <v>9</v>
      </c>
      <c r="C23">
        <f t="shared" si="0"/>
        <v>0</v>
      </c>
    </row>
    <row r="24" spans="1:3" x14ac:dyDescent="0.2">
      <c r="B24" t="s">
        <v>120</v>
      </c>
      <c r="C24">
        <f t="shared" si="0"/>
        <v>0</v>
      </c>
    </row>
    <row r="25" spans="1:3" x14ac:dyDescent="0.2">
      <c r="B25" t="s">
        <v>72</v>
      </c>
      <c r="C25">
        <f t="shared" si="0"/>
        <v>0</v>
      </c>
    </row>
    <row r="26" spans="1:3" x14ac:dyDescent="0.2">
      <c r="B26" t="s">
        <v>10</v>
      </c>
      <c r="C26">
        <f t="shared" si="0"/>
        <v>0</v>
      </c>
    </row>
    <row r="27" spans="1:3" x14ac:dyDescent="0.2">
      <c r="A27" t="s">
        <v>11</v>
      </c>
      <c r="B27" t="s">
        <v>11</v>
      </c>
      <c r="C27">
        <f t="shared" si="0"/>
        <v>0</v>
      </c>
    </row>
    <row r="28" spans="1:3" x14ac:dyDescent="0.2">
      <c r="B28" t="s">
        <v>12</v>
      </c>
      <c r="C28">
        <f t="shared" si="0"/>
        <v>0</v>
      </c>
    </row>
    <row r="29" spans="1:3" x14ac:dyDescent="0.2">
      <c r="B29" t="s">
        <v>13</v>
      </c>
      <c r="C29">
        <f t="shared" si="0"/>
        <v>0</v>
      </c>
    </row>
    <row r="30" spans="1:3" x14ac:dyDescent="0.2">
      <c r="B30" t="s">
        <v>121</v>
      </c>
      <c r="C30">
        <f t="shared" si="0"/>
        <v>0</v>
      </c>
    </row>
    <row r="31" spans="1:3" x14ac:dyDescent="0.2">
      <c r="B31" t="s">
        <v>14</v>
      </c>
      <c r="C31">
        <f t="shared" si="0"/>
        <v>0</v>
      </c>
    </row>
    <row r="32" spans="1:3" x14ac:dyDescent="0.2">
      <c r="B32" t="s">
        <v>122</v>
      </c>
      <c r="C32">
        <f t="shared" si="0"/>
        <v>0</v>
      </c>
    </row>
    <row r="33" spans="1:3" x14ac:dyDescent="0.2">
      <c r="A33" t="s">
        <v>123</v>
      </c>
      <c r="B33" t="s">
        <v>123</v>
      </c>
      <c r="C33">
        <f t="shared" si="0"/>
        <v>0</v>
      </c>
    </row>
    <row r="34" spans="1:3" x14ac:dyDescent="0.2">
      <c r="B34" t="s">
        <v>73</v>
      </c>
      <c r="C34">
        <f t="shared" si="0"/>
        <v>0</v>
      </c>
    </row>
    <row r="35" spans="1:3" x14ac:dyDescent="0.2">
      <c r="B35" t="s">
        <v>74</v>
      </c>
      <c r="C35">
        <f t="shared" si="0"/>
        <v>0</v>
      </c>
    </row>
    <row r="36" spans="1:3" x14ac:dyDescent="0.2">
      <c r="B36" t="s">
        <v>75</v>
      </c>
      <c r="C36">
        <f t="shared" si="0"/>
        <v>0</v>
      </c>
    </row>
    <row r="37" spans="1:3" x14ac:dyDescent="0.2">
      <c r="B37" t="s">
        <v>76</v>
      </c>
      <c r="C37">
        <f t="shared" si="0"/>
        <v>0</v>
      </c>
    </row>
    <row r="38" spans="1:3" x14ac:dyDescent="0.2">
      <c r="B38" t="s">
        <v>77</v>
      </c>
      <c r="C38">
        <f t="shared" si="0"/>
        <v>0</v>
      </c>
    </row>
    <row r="39" spans="1:3" x14ac:dyDescent="0.2">
      <c r="B39" t="s">
        <v>78</v>
      </c>
      <c r="C39">
        <f t="shared" si="0"/>
        <v>0</v>
      </c>
    </row>
    <row r="40" spans="1:3" x14ac:dyDescent="0.2">
      <c r="A40" t="s">
        <v>15</v>
      </c>
      <c r="B40" t="s">
        <v>15</v>
      </c>
      <c r="C40">
        <f t="shared" si="0"/>
        <v>0</v>
      </c>
    </row>
    <row r="41" spans="1:3" x14ac:dyDescent="0.2">
      <c r="B41" t="s">
        <v>79</v>
      </c>
      <c r="C41">
        <f t="shared" si="0"/>
        <v>0</v>
      </c>
    </row>
    <row r="42" spans="1:3" x14ac:dyDescent="0.2">
      <c r="B42" t="s">
        <v>80</v>
      </c>
      <c r="C42">
        <f t="shared" si="0"/>
        <v>0</v>
      </c>
    </row>
    <row r="43" spans="1:3" x14ac:dyDescent="0.2">
      <c r="A43" t="s">
        <v>124</v>
      </c>
      <c r="B43" t="s">
        <v>124</v>
      </c>
      <c r="C43">
        <f t="shared" si="0"/>
        <v>0</v>
      </c>
    </row>
    <row r="44" spans="1:3" x14ac:dyDescent="0.2">
      <c r="B44" t="s">
        <v>125</v>
      </c>
      <c r="C44">
        <f t="shared" si="0"/>
        <v>0</v>
      </c>
    </row>
    <row r="45" spans="1:3" x14ac:dyDescent="0.2">
      <c r="B45" t="s">
        <v>81</v>
      </c>
      <c r="C45">
        <f t="shared" si="0"/>
        <v>0</v>
      </c>
    </row>
    <row r="46" spans="1:3" x14ac:dyDescent="0.2">
      <c r="B46" t="s">
        <v>82</v>
      </c>
      <c r="C46">
        <f t="shared" si="0"/>
        <v>0</v>
      </c>
    </row>
    <row r="47" spans="1:3" x14ac:dyDescent="0.2">
      <c r="B47" t="s">
        <v>83</v>
      </c>
      <c r="C47">
        <f t="shared" si="0"/>
        <v>0</v>
      </c>
    </row>
    <row r="48" spans="1:3" x14ac:dyDescent="0.2">
      <c r="B48" t="s">
        <v>16</v>
      </c>
      <c r="C48">
        <f t="shared" si="0"/>
        <v>0</v>
      </c>
    </row>
    <row r="49" spans="1:3" x14ac:dyDescent="0.2">
      <c r="B49" t="s">
        <v>17</v>
      </c>
      <c r="C49">
        <f t="shared" si="0"/>
        <v>0</v>
      </c>
    </row>
    <row r="50" spans="1:3" x14ac:dyDescent="0.2">
      <c r="A50" t="s">
        <v>126</v>
      </c>
      <c r="B50" t="s">
        <v>126</v>
      </c>
      <c r="C50">
        <f t="shared" si="0"/>
        <v>0</v>
      </c>
    </row>
    <row r="51" spans="1:3" x14ac:dyDescent="0.2">
      <c r="B51" t="s">
        <v>18</v>
      </c>
      <c r="C51">
        <f t="shared" si="0"/>
        <v>0</v>
      </c>
    </row>
    <row r="52" spans="1:3" x14ac:dyDescent="0.2">
      <c r="B52" t="s">
        <v>19</v>
      </c>
      <c r="C52">
        <f t="shared" si="0"/>
        <v>0</v>
      </c>
    </row>
    <row r="53" spans="1:3" x14ac:dyDescent="0.2">
      <c r="A53" t="s">
        <v>127</v>
      </c>
      <c r="B53" t="s">
        <v>127</v>
      </c>
      <c r="C53">
        <f t="shared" si="0"/>
        <v>0</v>
      </c>
    </row>
    <row r="54" spans="1:3" x14ac:dyDescent="0.2">
      <c r="B54" t="s">
        <v>20</v>
      </c>
      <c r="C54">
        <f t="shared" si="0"/>
        <v>0</v>
      </c>
    </row>
    <row r="55" spans="1:3" x14ac:dyDescent="0.2">
      <c r="B55" t="s">
        <v>21</v>
      </c>
      <c r="C55">
        <f t="shared" si="0"/>
        <v>0</v>
      </c>
    </row>
    <row r="56" spans="1:3" x14ac:dyDescent="0.2">
      <c r="B56" t="s">
        <v>22</v>
      </c>
      <c r="C56">
        <f t="shared" si="0"/>
        <v>0</v>
      </c>
    </row>
    <row r="57" spans="1:3" x14ac:dyDescent="0.2">
      <c r="B57" t="s">
        <v>23</v>
      </c>
      <c r="C57">
        <f t="shared" si="0"/>
        <v>0</v>
      </c>
    </row>
    <row r="58" spans="1:3" x14ac:dyDescent="0.2">
      <c r="B58" t="s">
        <v>84</v>
      </c>
      <c r="C58">
        <f t="shared" si="0"/>
        <v>0</v>
      </c>
    </row>
    <row r="59" spans="1:3" x14ac:dyDescent="0.2">
      <c r="B59" t="s">
        <v>24</v>
      </c>
      <c r="C59">
        <f t="shared" si="0"/>
        <v>0</v>
      </c>
    </row>
    <row r="60" spans="1:3" x14ac:dyDescent="0.2">
      <c r="B60" t="s">
        <v>25</v>
      </c>
      <c r="C60">
        <f t="shared" si="0"/>
        <v>0</v>
      </c>
    </row>
    <row r="61" spans="1:3" x14ac:dyDescent="0.2">
      <c r="B61" t="s">
        <v>85</v>
      </c>
      <c r="C61">
        <f t="shared" si="0"/>
        <v>0</v>
      </c>
    </row>
    <row r="62" spans="1:3" x14ac:dyDescent="0.2">
      <c r="A62" t="s">
        <v>128</v>
      </c>
      <c r="B62" t="s">
        <v>128</v>
      </c>
      <c r="C62">
        <f t="shared" si="0"/>
        <v>0</v>
      </c>
    </row>
    <row r="63" spans="1:3" x14ac:dyDescent="0.2">
      <c r="A63" t="s">
        <v>26</v>
      </c>
      <c r="B63" t="s">
        <v>26</v>
      </c>
      <c r="C63">
        <f t="shared" si="0"/>
        <v>0</v>
      </c>
    </row>
    <row r="64" spans="1:3" x14ac:dyDescent="0.2">
      <c r="B64" t="s">
        <v>27</v>
      </c>
      <c r="C64">
        <f t="shared" si="0"/>
        <v>0</v>
      </c>
    </row>
    <row r="65" spans="1:3" x14ac:dyDescent="0.2">
      <c r="B65" t="s">
        <v>86</v>
      </c>
      <c r="C65">
        <f t="shared" si="0"/>
        <v>0</v>
      </c>
    </row>
    <row r="66" spans="1:3" x14ac:dyDescent="0.2">
      <c r="B66" t="s">
        <v>87</v>
      </c>
      <c r="C66">
        <f t="shared" si="0"/>
        <v>0</v>
      </c>
    </row>
    <row r="67" spans="1:3" x14ac:dyDescent="0.2">
      <c r="B67" t="s">
        <v>88</v>
      </c>
      <c r="C67">
        <f t="shared" ref="C67:C132" si="1">SUM(D67:S67)</f>
        <v>0</v>
      </c>
    </row>
    <row r="68" spans="1:3" x14ac:dyDescent="0.2">
      <c r="B68" t="s">
        <v>89</v>
      </c>
      <c r="C68">
        <f t="shared" si="1"/>
        <v>0</v>
      </c>
    </row>
    <row r="69" spans="1:3" x14ac:dyDescent="0.2">
      <c r="B69" t="s">
        <v>129</v>
      </c>
      <c r="C69">
        <f t="shared" si="1"/>
        <v>0</v>
      </c>
    </row>
    <row r="70" spans="1:3" x14ac:dyDescent="0.2">
      <c r="B70" t="s">
        <v>130</v>
      </c>
      <c r="C70">
        <f t="shared" si="1"/>
        <v>0</v>
      </c>
    </row>
    <row r="71" spans="1:3" x14ac:dyDescent="0.2">
      <c r="A71" t="s">
        <v>28</v>
      </c>
      <c r="B71" t="s">
        <v>28</v>
      </c>
      <c r="C71">
        <f t="shared" si="1"/>
        <v>0</v>
      </c>
    </row>
    <row r="72" spans="1:3" x14ac:dyDescent="0.2">
      <c r="B72" t="s">
        <v>29</v>
      </c>
      <c r="C72">
        <f t="shared" si="1"/>
        <v>0</v>
      </c>
    </row>
    <row r="73" spans="1:3" x14ac:dyDescent="0.2">
      <c r="B73" t="s">
        <v>90</v>
      </c>
      <c r="C73">
        <f t="shared" si="1"/>
        <v>0</v>
      </c>
    </row>
    <row r="74" spans="1:3" x14ac:dyDescent="0.2">
      <c r="B74" t="s">
        <v>30</v>
      </c>
      <c r="C74">
        <f t="shared" si="1"/>
        <v>0</v>
      </c>
    </row>
    <row r="75" spans="1:3" x14ac:dyDescent="0.2">
      <c r="B75" t="s">
        <v>31</v>
      </c>
      <c r="C75">
        <f t="shared" si="1"/>
        <v>0</v>
      </c>
    </row>
    <row r="76" spans="1:3" x14ac:dyDescent="0.2">
      <c r="B76" t="s">
        <v>91</v>
      </c>
      <c r="C76">
        <f t="shared" si="1"/>
        <v>0</v>
      </c>
    </row>
    <row r="77" spans="1:3" x14ac:dyDescent="0.2">
      <c r="B77" t="s">
        <v>92</v>
      </c>
      <c r="C77">
        <f t="shared" si="1"/>
        <v>0</v>
      </c>
    </row>
    <row r="78" spans="1:3" x14ac:dyDescent="0.2">
      <c r="B78" t="s">
        <v>32</v>
      </c>
      <c r="C78">
        <f t="shared" si="1"/>
        <v>0</v>
      </c>
    </row>
    <row r="79" spans="1:3" x14ac:dyDescent="0.2">
      <c r="B79" t="s">
        <v>33</v>
      </c>
      <c r="C79">
        <f t="shared" si="1"/>
        <v>0</v>
      </c>
    </row>
    <row r="80" spans="1:3" x14ac:dyDescent="0.2">
      <c r="A80" t="s">
        <v>34</v>
      </c>
      <c r="B80" t="s">
        <v>34</v>
      </c>
      <c r="C80">
        <f t="shared" si="1"/>
        <v>0</v>
      </c>
    </row>
    <row r="81" spans="1:3" x14ac:dyDescent="0.2">
      <c r="B81" t="s">
        <v>35</v>
      </c>
      <c r="C81">
        <f t="shared" si="1"/>
        <v>0</v>
      </c>
    </row>
    <row r="82" spans="1:3" x14ac:dyDescent="0.2">
      <c r="B82" t="s">
        <v>36</v>
      </c>
      <c r="C82">
        <f t="shared" si="1"/>
        <v>0</v>
      </c>
    </row>
    <row r="83" spans="1:3" x14ac:dyDescent="0.2">
      <c r="B83" t="s">
        <v>131</v>
      </c>
      <c r="C83">
        <f t="shared" si="1"/>
        <v>0</v>
      </c>
    </row>
    <row r="84" spans="1:3" x14ac:dyDescent="0.2">
      <c r="B84" t="s">
        <v>37</v>
      </c>
      <c r="C84">
        <f t="shared" si="1"/>
        <v>0</v>
      </c>
    </row>
    <row r="85" spans="1:3" x14ac:dyDescent="0.2">
      <c r="B85" t="s">
        <v>38</v>
      </c>
      <c r="C85">
        <f t="shared" si="1"/>
        <v>0</v>
      </c>
    </row>
    <row r="86" spans="1:3" x14ac:dyDescent="0.2">
      <c r="A86" t="s">
        <v>39</v>
      </c>
      <c r="B86" t="s">
        <v>39</v>
      </c>
      <c r="C86">
        <f t="shared" si="1"/>
        <v>0</v>
      </c>
    </row>
    <row r="87" spans="1:3" x14ac:dyDescent="0.2">
      <c r="B87" t="s">
        <v>40</v>
      </c>
      <c r="C87">
        <f t="shared" si="1"/>
        <v>0</v>
      </c>
    </row>
    <row r="88" spans="1:3" x14ac:dyDescent="0.2">
      <c r="B88" t="s">
        <v>93</v>
      </c>
      <c r="C88">
        <f t="shared" si="1"/>
        <v>0</v>
      </c>
    </row>
    <row r="89" spans="1:3" x14ac:dyDescent="0.2">
      <c r="B89" t="s">
        <v>132</v>
      </c>
      <c r="C89">
        <f t="shared" si="1"/>
        <v>0</v>
      </c>
    </row>
    <row r="90" spans="1:3" x14ac:dyDescent="0.2">
      <c r="B90" t="s">
        <v>94</v>
      </c>
      <c r="C90">
        <f t="shared" si="1"/>
        <v>0</v>
      </c>
    </row>
    <row r="91" spans="1:3" x14ac:dyDescent="0.2">
      <c r="B91" t="s">
        <v>95</v>
      </c>
      <c r="C91">
        <f t="shared" si="1"/>
        <v>0</v>
      </c>
    </row>
    <row r="92" spans="1:3" x14ac:dyDescent="0.2">
      <c r="B92" t="s">
        <v>41</v>
      </c>
      <c r="C92">
        <f t="shared" si="1"/>
        <v>0</v>
      </c>
    </row>
    <row r="93" spans="1:3" x14ac:dyDescent="0.2">
      <c r="B93" t="s">
        <v>42</v>
      </c>
      <c r="C93">
        <f t="shared" si="1"/>
        <v>0</v>
      </c>
    </row>
    <row r="94" spans="1:3" x14ac:dyDescent="0.2">
      <c r="A94" t="s">
        <v>43</v>
      </c>
      <c r="B94" t="s">
        <v>43</v>
      </c>
      <c r="C94">
        <f t="shared" si="1"/>
        <v>0</v>
      </c>
    </row>
    <row r="95" spans="1:3" x14ac:dyDescent="0.2">
      <c r="B95" t="s">
        <v>96</v>
      </c>
      <c r="C95">
        <f t="shared" si="1"/>
        <v>0</v>
      </c>
    </row>
    <row r="96" spans="1:3" x14ac:dyDescent="0.2">
      <c r="B96" t="s">
        <v>97</v>
      </c>
      <c r="C96">
        <f t="shared" si="1"/>
        <v>0</v>
      </c>
    </row>
    <row r="97" spans="1:3" x14ac:dyDescent="0.2">
      <c r="B97" t="s">
        <v>98</v>
      </c>
      <c r="C97">
        <f t="shared" si="1"/>
        <v>0</v>
      </c>
    </row>
    <row r="98" spans="1:3" x14ac:dyDescent="0.2">
      <c r="B98" t="s">
        <v>99</v>
      </c>
      <c r="C98">
        <f t="shared" si="1"/>
        <v>0</v>
      </c>
    </row>
    <row r="99" spans="1:3" x14ac:dyDescent="0.2">
      <c r="B99" t="s">
        <v>100</v>
      </c>
      <c r="C99">
        <f t="shared" si="1"/>
        <v>0</v>
      </c>
    </row>
    <row r="100" spans="1:3" x14ac:dyDescent="0.2">
      <c r="A100" t="s">
        <v>101</v>
      </c>
      <c r="B100" t="s">
        <v>101</v>
      </c>
      <c r="C100">
        <f t="shared" si="1"/>
        <v>0</v>
      </c>
    </row>
    <row r="101" spans="1:3" x14ac:dyDescent="0.2">
      <c r="B101" t="s">
        <v>102</v>
      </c>
      <c r="C101">
        <f t="shared" si="1"/>
        <v>0</v>
      </c>
    </row>
    <row r="102" spans="1:3" x14ac:dyDescent="0.2">
      <c r="B102" t="s">
        <v>44</v>
      </c>
      <c r="C102">
        <f t="shared" si="1"/>
        <v>0</v>
      </c>
    </row>
    <row r="103" spans="1:3" x14ac:dyDescent="0.2">
      <c r="A103" t="s">
        <v>103</v>
      </c>
      <c r="B103" t="s">
        <v>103</v>
      </c>
      <c r="C103">
        <f t="shared" si="1"/>
        <v>0</v>
      </c>
    </row>
    <row r="104" spans="1:3" x14ac:dyDescent="0.2">
      <c r="B104" t="s">
        <v>45</v>
      </c>
      <c r="C104">
        <f t="shared" si="1"/>
        <v>0</v>
      </c>
    </row>
    <row r="105" spans="1:3" x14ac:dyDescent="0.2">
      <c r="B105" t="s">
        <v>46</v>
      </c>
      <c r="C105">
        <f t="shared" si="1"/>
        <v>0</v>
      </c>
    </row>
    <row r="106" spans="1:3" x14ac:dyDescent="0.2">
      <c r="B106" t="s">
        <v>133</v>
      </c>
      <c r="C106">
        <f t="shared" si="1"/>
        <v>0</v>
      </c>
    </row>
    <row r="107" spans="1:3" x14ac:dyDescent="0.2">
      <c r="A107" t="s">
        <v>47</v>
      </c>
      <c r="B107" t="s">
        <v>47</v>
      </c>
      <c r="C107">
        <f t="shared" si="1"/>
        <v>0</v>
      </c>
    </row>
    <row r="108" spans="1:3" x14ac:dyDescent="0.2">
      <c r="B108" t="s">
        <v>134</v>
      </c>
      <c r="C108">
        <f t="shared" si="1"/>
        <v>0</v>
      </c>
    </row>
    <row r="109" spans="1:3" x14ac:dyDescent="0.2">
      <c r="B109" t="s">
        <v>104</v>
      </c>
      <c r="C109">
        <f t="shared" si="1"/>
        <v>0</v>
      </c>
    </row>
    <row r="110" spans="1:3" x14ac:dyDescent="0.2">
      <c r="B110" t="s">
        <v>48</v>
      </c>
      <c r="C110">
        <f t="shared" si="1"/>
        <v>0</v>
      </c>
    </row>
    <row r="111" spans="1:3" x14ac:dyDescent="0.2">
      <c r="A111" t="s">
        <v>49</v>
      </c>
      <c r="B111" t="s">
        <v>49</v>
      </c>
      <c r="C111">
        <f t="shared" si="1"/>
        <v>0</v>
      </c>
    </row>
    <row r="112" spans="1:3" x14ac:dyDescent="0.2">
      <c r="B112" t="s">
        <v>50</v>
      </c>
      <c r="C112">
        <f t="shared" si="1"/>
        <v>0</v>
      </c>
    </row>
    <row r="113" spans="1:3" x14ac:dyDescent="0.2">
      <c r="B113" t="s">
        <v>51</v>
      </c>
      <c r="C113">
        <f t="shared" si="1"/>
        <v>0</v>
      </c>
    </row>
    <row r="114" spans="1:3" x14ac:dyDescent="0.2">
      <c r="B114" t="s">
        <v>135</v>
      </c>
      <c r="C114">
        <f t="shared" si="1"/>
        <v>0</v>
      </c>
    </row>
    <row r="115" spans="1:3" x14ac:dyDescent="0.2">
      <c r="B115" t="s">
        <v>52</v>
      </c>
      <c r="C115">
        <f t="shared" si="1"/>
        <v>0</v>
      </c>
    </row>
    <row r="116" spans="1:3" x14ac:dyDescent="0.2">
      <c r="B116" t="s">
        <v>105</v>
      </c>
      <c r="C116">
        <f t="shared" si="1"/>
        <v>0</v>
      </c>
    </row>
    <row r="117" spans="1:3" x14ac:dyDescent="0.2">
      <c r="A117" t="s">
        <v>53</v>
      </c>
      <c r="B117" t="s">
        <v>53</v>
      </c>
      <c r="C117">
        <f t="shared" si="1"/>
        <v>0</v>
      </c>
    </row>
    <row r="118" spans="1:3" x14ac:dyDescent="0.2">
      <c r="B118" t="s">
        <v>106</v>
      </c>
      <c r="C118">
        <f t="shared" si="1"/>
        <v>0</v>
      </c>
    </row>
    <row r="119" spans="1:3" x14ac:dyDescent="0.2">
      <c r="B119" t="s">
        <v>107</v>
      </c>
      <c r="C119">
        <f t="shared" si="1"/>
        <v>0</v>
      </c>
    </row>
    <row r="120" spans="1:3" x14ac:dyDescent="0.2">
      <c r="B120" t="s">
        <v>108</v>
      </c>
      <c r="C120">
        <f t="shared" si="1"/>
        <v>0</v>
      </c>
    </row>
    <row r="121" spans="1:3" x14ac:dyDescent="0.2">
      <c r="B121" t="s">
        <v>109</v>
      </c>
      <c r="C121">
        <f t="shared" si="1"/>
        <v>0</v>
      </c>
    </row>
    <row r="122" spans="1:3" x14ac:dyDescent="0.2">
      <c r="B122" t="s">
        <v>110</v>
      </c>
      <c r="C122">
        <f t="shared" si="1"/>
        <v>0</v>
      </c>
    </row>
    <row r="123" spans="1:3" x14ac:dyDescent="0.2">
      <c r="A123" t="s">
        <v>54</v>
      </c>
      <c r="B123" t="s">
        <v>54</v>
      </c>
      <c r="C123">
        <f t="shared" si="1"/>
        <v>0</v>
      </c>
    </row>
    <row r="124" spans="1:3" x14ac:dyDescent="0.2">
      <c r="B124" t="s">
        <v>111</v>
      </c>
      <c r="C124">
        <f t="shared" si="1"/>
        <v>0</v>
      </c>
    </row>
    <row r="125" spans="1:3" x14ac:dyDescent="0.2">
      <c r="B125" t="s">
        <v>112</v>
      </c>
      <c r="C125">
        <f t="shared" si="1"/>
        <v>0</v>
      </c>
    </row>
    <row r="126" spans="1:3" x14ac:dyDescent="0.2">
      <c r="B126" t="s">
        <v>55</v>
      </c>
      <c r="C126">
        <f t="shared" si="1"/>
        <v>0</v>
      </c>
    </row>
    <row r="127" spans="1:3" x14ac:dyDescent="0.2">
      <c r="B127" t="s">
        <v>113</v>
      </c>
      <c r="C127">
        <f t="shared" si="1"/>
        <v>0</v>
      </c>
    </row>
    <row r="128" spans="1:3" x14ac:dyDescent="0.2">
      <c r="B128" t="s">
        <v>114</v>
      </c>
      <c r="C128">
        <f t="shared" si="1"/>
        <v>0</v>
      </c>
    </row>
    <row r="129" spans="1:3" x14ac:dyDescent="0.2">
      <c r="A129" t="s">
        <v>56</v>
      </c>
      <c r="B129" t="s">
        <v>56</v>
      </c>
      <c r="C129">
        <f t="shared" si="1"/>
        <v>0</v>
      </c>
    </row>
    <row r="130" spans="1:3" x14ac:dyDescent="0.2">
      <c r="B130" t="s">
        <v>115</v>
      </c>
      <c r="C130">
        <f t="shared" si="1"/>
        <v>0</v>
      </c>
    </row>
    <row r="131" spans="1:3" x14ac:dyDescent="0.2">
      <c r="B131" t="s">
        <v>57</v>
      </c>
      <c r="C131">
        <f t="shared" si="1"/>
        <v>0</v>
      </c>
    </row>
    <row r="132" spans="1:3" x14ac:dyDescent="0.2">
      <c r="B132" t="s">
        <v>136</v>
      </c>
      <c r="C132">
        <f t="shared" si="1"/>
        <v>0</v>
      </c>
    </row>
    <row r="133" spans="1:3" x14ac:dyDescent="0.2">
      <c r="B133" t="s">
        <v>58</v>
      </c>
      <c r="C133">
        <f t="shared" ref="C133:C136" si="2">SUM(D133:S133)</f>
        <v>0</v>
      </c>
    </row>
    <row r="134" spans="1:3" x14ac:dyDescent="0.2">
      <c r="A134" t="s">
        <v>59</v>
      </c>
      <c r="B134" t="s">
        <v>59</v>
      </c>
      <c r="C134">
        <f t="shared" si="2"/>
        <v>0</v>
      </c>
    </row>
    <row r="135" spans="1:3" x14ac:dyDescent="0.2">
      <c r="B135" t="s">
        <v>137</v>
      </c>
      <c r="C135">
        <f t="shared" si="2"/>
        <v>0</v>
      </c>
    </row>
    <row r="136" spans="1:3" x14ac:dyDescent="0.2">
      <c r="B136" t="s">
        <v>60</v>
      </c>
      <c r="C136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DEAC-11B1-C449-9BEC-14654DCB36A7}">
  <dimension ref="A1:D136"/>
  <sheetViews>
    <sheetView topLeftCell="C1" workbookViewId="0">
      <selection activeCell="E1" sqref="E1:F1048576"/>
    </sheetView>
  </sheetViews>
  <sheetFormatPr baseColWidth="10" defaultRowHeight="16" x14ac:dyDescent="0.2"/>
  <cols>
    <col min="1" max="1" width="24.33203125" style="3" hidden="1" customWidth="1"/>
    <col min="2" max="2" width="25" style="3" hidden="1" customWidth="1"/>
    <col min="3" max="3" width="23.6640625" bestFit="1" customWidth="1"/>
    <col min="4" max="4" width="24.33203125" bestFit="1" customWidth="1"/>
  </cols>
  <sheetData>
    <row r="1" spans="1:4" x14ac:dyDescent="0.2">
      <c r="A1" s="2" t="s">
        <v>63</v>
      </c>
      <c r="B1" s="2" t="s">
        <v>61</v>
      </c>
      <c r="C1" t="str">
        <f>LOWER(A1)</f>
        <v>hof_category</v>
      </c>
      <c r="D1" t="str">
        <f>LOWER(B1)</f>
        <v>category</v>
      </c>
    </row>
    <row r="2" spans="1:4" x14ac:dyDescent="0.2">
      <c r="A2" s="3" t="s">
        <v>116</v>
      </c>
      <c r="B2" s="3" t="s">
        <v>116</v>
      </c>
      <c r="C2" t="str">
        <f>LOWER(A2)</f>
        <v>auto_transport</v>
      </c>
      <c r="D2" t="str">
        <f>LOWER(B2)</f>
        <v>auto_transport</v>
      </c>
    </row>
    <row r="3" spans="1:4" x14ac:dyDescent="0.2">
      <c r="B3" s="3" t="s">
        <v>64</v>
      </c>
      <c r="C3" t="str">
        <f>LOWER(A3)</f>
        <v/>
      </c>
      <c r="D3" t="str">
        <f>LOWER(B3)</f>
        <v>auto_insurance</v>
      </c>
    </row>
    <row r="4" spans="1:4" x14ac:dyDescent="0.2">
      <c r="B4" s="3" t="s">
        <v>65</v>
      </c>
      <c r="C4" t="str">
        <f>LOWER(A4)</f>
        <v/>
      </c>
      <c r="D4" t="str">
        <f>LOWER(B4)</f>
        <v>auto_payment</v>
      </c>
    </row>
    <row r="5" spans="1:4" x14ac:dyDescent="0.2">
      <c r="B5" s="3" t="s">
        <v>117</v>
      </c>
      <c r="C5" t="str">
        <f>LOWER(A5)</f>
        <v/>
      </c>
      <c r="D5" t="str">
        <f>LOWER(B5)</f>
        <v>gas_fuel</v>
      </c>
    </row>
    <row r="6" spans="1:4" x14ac:dyDescent="0.2">
      <c r="B6" s="3" t="s">
        <v>0</v>
      </c>
      <c r="C6" t="str">
        <f>LOWER(A6)</f>
        <v/>
      </c>
      <c r="D6" t="str">
        <f>LOWER(B6)</f>
        <v>parking</v>
      </c>
    </row>
    <row r="7" spans="1:4" x14ac:dyDescent="0.2">
      <c r="B7" s="3" t="s">
        <v>66</v>
      </c>
      <c r="C7" t="str">
        <f>LOWER(A7)</f>
        <v/>
      </c>
      <c r="D7" t="str">
        <f>LOWER(B7)</f>
        <v>public_transportation</v>
      </c>
    </row>
    <row r="8" spans="1:4" x14ac:dyDescent="0.2">
      <c r="B8" s="3" t="s">
        <v>67</v>
      </c>
      <c r="C8" t="str">
        <f>LOWER(A8)</f>
        <v/>
      </c>
      <c r="D8" t="str">
        <f>LOWER(B8)</f>
        <v>ride_share</v>
      </c>
    </row>
    <row r="9" spans="1:4" x14ac:dyDescent="0.2">
      <c r="B9" s="3" t="s">
        <v>118</v>
      </c>
      <c r="C9" t="str">
        <f>LOWER(A9)</f>
        <v/>
      </c>
      <c r="D9" t="str">
        <f>LOWER(B9)</f>
        <v>service_parts</v>
      </c>
    </row>
    <row r="10" spans="1:4" x14ac:dyDescent="0.2">
      <c r="A10" s="3" t="s">
        <v>119</v>
      </c>
      <c r="B10" s="3" t="s">
        <v>119</v>
      </c>
      <c r="C10" t="str">
        <f>LOWER(A10)</f>
        <v>bills_utilities</v>
      </c>
      <c r="D10" t="str">
        <f>LOWER(B10)</f>
        <v>bills_utilities</v>
      </c>
    </row>
    <row r="11" spans="1:4" x14ac:dyDescent="0.2">
      <c r="B11" s="3" t="s">
        <v>68</v>
      </c>
      <c r="C11" t="str">
        <f>LOWER(A11)</f>
        <v/>
      </c>
      <c r="D11" t="str">
        <f>LOWER(B11)</f>
        <v>home_phone</v>
      </c>
    </row>
    <row r="12" spans="1:4" x14ac:dyDescent="0.2">
      <c r="B12" s="3" t="s">
        <v>1</v>
      </c>
      <c r="C12" t="str">
        <f>LOWER(A12)</f>
        <v/>
      </c>
      <c r="D12" t="str">
        <f>LOWER(B12)</f>
        <v>internet</v>
      </c>
    </row>
    <row r="13" spans="1:4" x14ac:dyDescent="0.2">
      <c r="B13" s="3" t="s">
        <v>69</v>
      </c>
      <c r="C13" t="str">
        <f>LOWER(A13)</f>
        <v/>
      </c>
      <c r="D13" t="str">
        <f>LOWER(B13)</f>
        <v>mobile_phone</v>
      </c>
    </row>
    <row r="14" spans="1:4" x14ac:dyDescent="0.2">
      <c r="B14" s="3" t="s">
        <v>2</v>
      </c>
      <c r="C14" t="str">
        <f>LOWER(A14)</f>
        <v/>
      </c>
      <c r="D14" t="str">
        <f>LOWER(B14)</f>
        <v>television</v>
      </c>
    </row>
    <row r="15" spans="1:4" x14ac:dyDescent="0.2">
      <c r="B15" s="3" t="s">
        <v>3</v>
      </c>
      <c r="C15" t="str">
        <f>LOWER(A15)</f>
        <v/>
      </c>
      <c r="D15" t="str">
        <f>LOWER(B15)</f>
        <v>utilities</v>
      </c>
    </row>
    <row r="16" spans="1:4" x14ac:dyDescent="0.2">
      <c r="B16" s="3" t="s">
        <v>4</v>
      </c>
      <c r="C16" t="str">
        <f>LOWER(A16)</f>
        <v/>
      </c>
      <c r="D16" t="str">
        <f>LOWER(B16)</f>
        <v>insurance</v>
      </c>
    </row>
    <row r="17" spans="1:4" x14ac:dyDescent="0.2">
      <c r="A17" s="3" t="s">
        <v>70</v>
      </c>
      <c r="B17" s="3" t="s">
        <v>70</v>
      </c>
      <c r="C17" t="str">
        <f>LOWER(A17)</f>
        <v>business_services</v>
      </c>
      <c r="D17" t="str">
        <f>LOWER(B17)</f>
        <v>business_services</v>
      </c>
    </row>
    <row r="18" spans="1:4" x14ac:dyDescent="0.2">
      <c r="B18" s="3" t="s">
        <v>5</v>
      </c>
      <c r="C18" t="str">
        <f>LOWER(A18)</f>
        <v/>
      </c>
      <c r="D18" t="str">
        <f>LOWER(B18)</f>
        <v>advertising</v>
      </c>
    </row>
    <row r="19" spans="1:4" x14ac:dyDescent="0.2">
      <c r="B19" s="3" t="s">
        <v>6</v>
      </c>
      <c r="C19" t="str">
        <f>LOWER(A19)</f>
        <v/>
      </c>
      <c r="D19" t="str">
        <f>LOWER(B19)</f>
        <v>legal</v>
      </c>
    </row>
    <row r="20" spans="1:4" x14ac:dyDescent="0.2">
      <c r="B20" s="3" t="s">
        <v>71</v>
      </c>
      <c r="C20" t="str">
        <f>LOWER(A20)</f>
        <v/>
      </c>
      <c r="D20" t="str">
        <f>LOWER(B20)</f>
        <v>office_supplies</v>
      </c>
    </row>
    <row r="21" spans="1:4" x14ac:dyDescent="0.2">
      <c r="B21" s="3" t="s">
        <v>7</v>
      </c>
      <c r="C21" t="str">
        <f>LOWER(A21)</f>
        <v/>
      </c>
      <c r="D21" t="str">
        <f>LOWER(B21)</f>
        <v>printing</v>
      </c>
    </row>
    <row r="22" spans="1:4" x14ac:dyDescent="0.2">
      <c r="B22" s="3" t="s">
        <v>8</v>
      </c>
      <c r="C22" t="str">
        <f>LOWER(A22)</f>
        <v/>
      </c>
      <c r="D22" t="str">
        <f>LOWER(B22)</f>
        <v>shipping</v>
      </c>
    </row>
    <row r="23" spans="1:4" x14ac:dyDescent="0.2">
      <c r="A23" s="3" t="s">
        <v>9</v>
      </c>
      <c r="B23" s="3" t="s">
        <v>9</v>
      </c>
      <c r="C23" t="str">
        <f>LOWER(A23)</f>
        <v>education</v>
      </c>
      <c r="D23" t="str">
        <f>LOWER(B23)</f>
        <v>education</v>
      </c>
    </row>
    <row r="24" spans="1:4" x14ac:dyDescent="0.2">
      <c r="B24" s="3" t="s">
        <v>120</v>
      </c>
      <c r="C24" t="str">
        <f>LOWER(A24)</f>
        <v/>
      </c>
      <c r="D24" t="str">
        <f>LOWER(B24)</f>
        <v>books_supplies</v>
      </c>
    </row>
    <row r="25" spans="1:4" x14ac:dyDescent="0.2">
      <c r="B25" s="3" t="s">
        <v>72</v>
      </c>
      <c r="C25" t="str">
        <f>LOWER(A25)</f>
        <v/>
      </c>
      <c r="D25" t="str">
        <f>LOWER(B25)</f>
        <v>student_loan</v>
      </c>
    </row>
    <row r="26" spans="1:4" x14ac:dyDescent="0.2">
      <c r="B26" s="3" t="s">
        <v>10</v>
      </c>
      <c r="C26" t="str">
        <f>LOWER(A26)</f>
        <v/>
      </c>
      <c r="D26" t="str">
        <f>LOWER(B26)</f>
        <v>tuition</v>
      </c>
    </row>
    <row r="27" spans="1:4" x14ac:dyDescent="0.2">
      <c r="A27" s="3" t="s">
        <v>11</v>
      </c>
      <c r="B27" s="3" t="s">
        <v>11</v>
      </c>
      <c r="C27" t="str">
        <f>LOWER(A27)</f>
        <v>entertainment</v>
      </c>
      <c r="D27" t="str">
        <f>LOWER(B27)</f>
        <v>entertainment</v>
      </c>
    </row>
    <row r="28" spans="1:4" x14ac:dyDescent="0.2">
      <c r="B28" s="3" t="s">
        <v>12</v>
      </c>
      <c r="C28" t="str">
        <f>LOWER(A28)</f>
        <v/>
      </c>
      <c r="D28" t="str">
        <f>LOWER(B28)</f>
        <v>amusement</v>
      </c>
    </row>
    <row r="29" spans="1:4" x14ac:dyDescent="0.2">
      <c r="B29" s="3" t="s">
        <v>13</v>
      </c>
      <c r="C29" t="str">
        <f>LOWER(A29)</f>
        <v/>
      </c>
      <c r="D29" t="str">
        <f>LOWER(B29)</f>
        <v>arts</v>
      </c>
    </row>
    <row r="30" spans="1:4" x14ac:dyDescent="0.2">
      <c r="B30" s="3" t="s">
        <v>121</v>
      </c>
      <c r="C30" t="str">
        <f>LOWER(A30)</f>
        <v/>
      </c>
      <c r="D30" t="str">
        <f>LOWER(B30)</f>
        <v>movies_dvds</v>
      </c>
    </row>
    <row r="31" spans="1:4" x14ac:dyDescent="0.2">
      <c r="B31" s="3" t="s">
        <v>14</v>
      </c>
      <c r="C31" t="str">
        <f>LOWER(A31)</f>
        <v/>
      </c>
      <c r="D31" t="str">
        <f>LOWER(B31)</f>
        <v>music</v>
      </c>
    </row>
    <row r="32" spans="1:4" x14ac:dyDescent="0.2">
      <c r="B32" s="3" t="s">
        <v>122</v>
      </c>
      <c r="C32" t="str">
        <f>LOWER(A32)</f>
        <v/>
      </c>
      <c r="D32" t="str">
        <f>LOWER(B32)</f>
        <v>newspapers_magazines</v>
      </c>
    </row>
    <row r="33" spans="1:4" x14ac:dyDescent="0.2">
      <c r="A33" s="3" t="s">
        <v>123</v>
      </c>
      <c r="B33" s="3" t="s">
        <v>123</v>
      </c>
      <c r="C33" t="str">
        <f>LOWER(A33)</f>
        <v>fees_charges</v>
      </c>
      <c r="D33" t="str">
        <f>LOWER(B33)</f>
        <v>fees_charges</v>
      </c>
    </row>
    <row r="34" spans="1:4" x14ac:dyDescent="0.2">
      <c r="B34" s="3" t="s">
        <v>73</v>
      </c>
      <c r="C34" t="str">
        <f>LOWER(A34)</f>
        <v/>
      </c>
      <c r="D34" t="str">
        <f>LOWER(B34)</f>
        <v>atm_fee</v>
      </c>
    </row>
    <row r="35" spans="1:4" x14ac:dyDescent="0.2">
      <c r="B35" s="3" t="s">
        <v>74</v>
      </c>
      <c r="C35" t="str">
        <f>LOWER(A35)</f>
        <v/>
      </c>
      <c r="D35" t="str">
        <f>LOWER(B35)</f>
        <v>bank_fee</v>
      </c>
    </row>
    <row r="36" spans="1:4" x14ac:dyDescent="0.2">
      <c r="B36" s="3" t="s">
        <v>75</v>
      </c>
      <c r="C36" t="str">
        <f>LOWER(A36)</f>
        <v/>
      </c>
      <c r="D36" t="str">
        <f>LOWER(B36)</f>
        <v>finance_charge</v>
      </c>
    </row>
    <row r="37" spans="1:4" x14ac:dyDescent="0.2">
      <c r="B37" s="3" t="s">
        <v>76</v>
      </c>
      <c r="C37" t="str">
        <f>LOWER(A37)</f>
        <v/>
      </c>
      <c r="D37" t="str">
        <f>LOWER(B37)</f>
        <v>late_fee</v>
      </c>
    </row>
    <row r="38" spans="1:4" x14ac:dyDescent="0.2">
      <c r="B38" s="3" t="s">
        <v>77</v>
      </c>
      <c r="C38" t="str">
        <f>LOWER(A38)</f>
        <v/>
      </c>
      <c r="D38" t="str">
        <f>LOWER(B38)</f>
        <v>service_fee</v>
      </c>
    </row>
    <row r="39" spans="1:4" x14ac:dyDescent="0.2">
      <c r="B39" s="3" t="s">
        <v>78</v>
      </c>
      <c r="C39" t="str">
        <f>LOWER(A39)</f>
        <v/>
      </c>
      <c r="D39" t="str">
        <f>LOWER(B39)</f>
        <v>trade_commissions</v>
      </c>
    </row>
    <row r="40" spans="1:4" x14ac:dyDescent="0.2">
      <c r="A40" s="3" t="s">
        <v>15</v>
      </c>
      <c r="B40" s="3" t="s">
        <v>15</v>
      </c>
      <c r="C40" t="str">
        <f>LOWER(A40)</f>
        <v>financial</v>
      </c>
      <c r="D40" t="str">
        <f>LOWER(B40)</f>
        <v>financial</v>
      </c>
    </row>
    <row r="41" spans="1:4" x14ac:dyDescent="0.2">
      <c r="B41" s="3" t="s">
        <v>79</v>
      </c>
      <c r="C41" t="str">
        <f>LOWER(A41)</f>
        <v/>
      </c>
      <c r="D41" t="str">
        <f>LOWER(B41)</f>
        <v>financial_advisor</v>
      </c>
    </row>
    <row r="42" spans="1:4" x14ac:dyDescent="0.2">
      <c r="B42" s="3" t="s">
        <v>80</v>
      </c>
      <c r="C42" t="str">
        <f>LOWER(A42)</f>
        <v/>
      </c>
      <c r="D42" t="str">
        <f>LOWER(B42)</f>
        <v>life_insurance</v>
      </c>
    </row>
    <row r="43" spans="1:4" x14ac:dyDescent="0.2">
      <c r="A43" s="3" t="s">
        <v>124</v>
      </c>
      <c r="B43" s="3" t="s">
        <v>124</v>
      </c>
      <c r="C43" t="str">
        <f>LOWER(A43)</f>
        <v>food_dining</v>
      </c>
      <c r="D43" t="str">
        <f>LOWER(B43)</f>
        <v>food_dining</v>
      </c>
    </row>
    <row r="44" spans="1:4" x14ac:dyDescent="0.2">
      <c r="B44" s="3" t="s">
        <v>125</v>
      </c>
      <c r="C44" t="str">
        <f>LOWER(A44)</f>
        <v/>
      </c>
      <c r="D44" t="str">
        <f>LOWER(B44)</f>
        <v>alcohol_bars</v>
      </c>
    </row>
    <row r="45" spans="1:4" x14ac:dyDescent="0.2">
      <c r="B45" s="3" t="s">
        <v>81</v>
      </c>
      <c r="C45" t="str">
        <f>LOWER(A45)</f>
        <v/>
      </c>
      <c r="D45" t="str">
        <f>LOWER(B45)</f>
        <v>coffee_shops</v>
      </c>
    </row>
    <row r="46" spans="1:4" x14ac:dyDescent="0.2">
      <c r="B46" s="3" t="s">
        <v>82</v>
      </c>
      <c r="C46" t="str">
        <f>LOWER(A46)</f>
        <v/>
      </c>
      <c r="D46" t="str">
        <f>LOWER(B46)</f>
        <v>fast_food</v>
      </c>
    </row>
    <row r="47" spans="1:4" x14ac:dyDescent="0.2">
      <c r="B47" s="3" t="s">
        <v>83</v>
      </c>
      <c r="C47" t="str">
        <f>LOWER(A47)</f>
        <v/>
      </c>
      <c r="D47" t="str">
        <f>LOWER(B47)</f>
        <v>food_delivery</v>
      </c>
    </row>
    <row r="48" spans="1:4" x14ac:dyDescent="0.2">
      <c r="B48" s="3" t="s">
        <v>16</v>
      </c>
      <c r="C48" t="str">
        <f>LOWER(A48)</f>
        <v/>
      </c>
      <c r="D48" t="str">
        <f>LOWER(B48)</f>
        <v>groceries</v>
      </c>
    </row>
    <row r="49" spans="1:4" x14ac:dyDescent="0.2">
      <c r="B49" s="3" t="s">
        <v>17</v>
      </c>
      <c r="C49" t="str">
        <f>LOWER(A49)</f>
        <v/>
      </c>
      <c r="D49" t="str">
        <f>LOWER(B49)</f>
        <v>restaurants</v>
      </c>
    </row>
    <row r="50" spans="1:4" x14ac:dyDescent="0.2">
      <c r="A50" s="3" t="s">
        <v>126</v>
      </c>
      <c r="B50" s="3" t="s">
        <v>126</v>
      </c>
      <c r="C50" t="str">
        <f>LOWER(A50)</f>
        <v>gifts_donations</v>
      </c>
      <c r="D50" t="str">
        <f>LOWER(B50)</f>
        <v>gifts_donations</v>
      </c>
    </row>
    <row r="51" spans="1:4" x14ac:dyDescent="0.2">
      <c r="B51" s="3" t="s">
        <v>18</v>
      </c>
      <c r="C51" t="str">
        <f>LOWER(A51)</f>
        <v/>
      </c>
      <c r="D51" t="str">
        <f>LOWER(B51)</f>
        <v>charity</v>
      </c>
    </row>
    <row r="52" spans="1:4" x14ac:dyDescent="0.2">
      <c r="B52" s="3" t="s">
        <v>19</v>
      </c>
      <c r="C52" t="str">
        <f>LOWER(A52)</f>
        <v/>
      </c>
      <c r="D52" t="str">
        <f>LOWER(B52)</f>
        <v>gift</v>
      </c>
    </row>
    <row r="53" spans="1:4" x14ac:dyDescent="0.2">
      <c r="A53" s="3" t="s">
        <v>127</v>
      </c>
      <c r="B53" s="3" t="s">
        <v>127</v>
      </c>
      <c r="C53" t="str">
        <f>LOWER(A53)</f>
        <v>health_fitness</v>
      </c>
      <c r="D53" t="str">
        <f>LOWER(B53)</f>
        <v>health_fitness</v>
      </c>
    </row>
    <row r="54" spans="1:4" x14ac:dyDescent="0.2">
      <c r="B54" s="3" t="s">
        <v>20</v>
      </c>
      <c r="C54" t="str">
        <f>LOWER(A54)</f>
        <v/>
      </c>
      <c r="D54" t="str">
        <f>LOWER(B54)</f>
        <v>dentist</v>
      </c>
    </row>
    <row r="55" spans="1:4" x14ac:dyDescent="0.2">
      <c r="B55" s="3" t="s">
        <v>21</v>
      </c>
      <c r="C55" t="str">
        <f>LOWER(A55)</f>
        <v/>
      </c>
      <c r="D55" t="str">
        <f>LOWER(B55)</f>
        <v>doctor</v>
      </c>
    </row>
    <row r="56" spans="1:4" x14ac:dyDescent="0.2">
      <c r="B56" s="3" t="s">
        <v>22</v>
      </c>
      <c r="C56" t="str">
        <f>LOWER(A56)</f>
        <v/>
      </c>
      <c r="D56" t="str">
        <f>LOWER(B56)</f>
        <v>eyecare</v>
      </c>
    </row>
    <row r="57" spans="1:4" x14ac:dyDescent="0.2">
      <c r="B57" s="3" t="s">
        <v>23</v>
      </c>
      <c r="C57" t="str">
        <f>LOWER(A57)</f>
        <v/>
      </c>
      <c r="D57" t="str">
        <f>LOWER(B57)</f>
        <v>gym</v>
      </c>
    </row>
    <row r="58" spans="1:4" x14ac:dyDescent="0.2">
      <c r="B58" s="3" t="s">
        <v>84</v>
      </c>
      <c r="C58" t="str">
        <f>LOWER(A58)</f>
        <v/>
      </c>
      <c r="D58" t="str">
        <f>LOWER(B58)</f>
        <v>health_insurance</v>
      </c>
    </row>
    <row r="59" spans="1:4" x14ac:dyDescent="0.2">
      <c r="B59" s="3" t="s">
        <v>24</v>
      </c>
      <c r="C59" t="str">
        <f>LOWER(A59)</f>
        <v/>
      </c>
      <c r="D59" t="str">
        <f>LOWER(B59)</f>
        <v>pharmacy</v>
      </c>
    </row>
    <row r="60" spans="1:4" x14ac:dyDescent="0.2">
      <c r="B60" s="3" t="s">
        <v>25</v>
      </c>
      <c r="C60" t="str">
        <f>LOWER(A60)</f>
        <v/>
      </c>
      <c r="D60" t="str">
        <f>LOWER(B60)</f>
        <v>sports</v>
      </c>
    </row>
    <row r="61" spans="1:4" x14ac:dyDescent="0.2">
      <c r="B61" s="3" t="s">
        <v>85</v>
      </c>
      <c r="C61" t="str">
        <f>LOWER(A61)</f>
        <v/>
      </c>
      <c r="D61" t="str">
        <f>LOWER(B61)</f>
        <v>gym_equipment</v>
      </c>
    </row>
    <row r="62" spans="1:4" x14ac:dyDescent="0.2">
      <c r="A62" s="3" t="s">
        <v>128</v>
      </c>
      <c r="B62" s="3" t="s">
        <v>128</v>
      </c>
      <c r="C62" t="str">
        <f>LOWER(A62)</f>
        <v>hide_from_budgets_trends</v>
      </c>
      <c r="D62" t="str">
        <f>LOWER(B62)</f>
        <v>hide_from_budgets_trends</v>
      </c>
    </row>
    <row r="63" spans="1:4" x14ac:dyDescent="0.2">
      <c r="A63" s="3" t="s">
        <v>26</v>
      </c>
      <c r="B63" s="3" t="s">
        <v>26</v>
      </c>
      <c r="C63" t="str">
        <f>LOWER(A63)</f>
        <v>home</v>
      </c>
      <c r="D63" t="str">
        <f>LOWER(B63)</f>
        <v>home</v>
      </c>
    </row>
    <row r="64" spans="1:4" x14ac:dyDescent="0.2">
      <c r="B64" s="3" t="s">
        <v>27</v>
      </c>
      <c r="C64" t="str">
        <f>LOWER(A64)</f>
        <v/>
      </c>
      <c r="D64" t="str">
        <f>LOWER(B64)</f>
        <v>furnishings</v>
      </c>
    </row>
    <row r="65" spans="1:4" x14ac:dyDescent="0.2">
      <c r="B65" s="3" t="s">
        <v>86</v>
      </c>
      <c r="C65" t="str">
        <f>LOWER(A65)</f>
        <v/>
      </c>
      <c r="D65" t="str">
        <f>LOWER(B65)</f>
        <v>home_improvement</v>
      </c>
    </row>
    <row r="66" spans="1:4" x14ac:dyDescent="0.2">
      <c r="B66" s="3" t="s">
        <v>87</v>
      </c>
      <c r="C66" t="str">
        <f>LOWER(A66)</f>
        <v/>
      </c>
      <c r="D66" t="str">
        <f>LOWER(B66)</f>
        <v>home_insurance</v>
      </c>
    </row>
    <row r="67" spans="1:4" x14ac:dyDescent="0.2">
      <c r="B67" s="3" t="s">
        <v>88</v>
      </c>
      <c r="C67" t="str">
        <f>LOWER(A67)</f>
        <v/>
      </c>
      <c r="D67" t="str">
        <f>LOWER(B67)</f>
        <v>home_services</v>
      </c>
    </row>
    <row r="68" spans="1:4" x14ac:dyDescent="0.2">
      <c r="B68" s="3" t="s">
        <v>89</v>
      </c>
      <c r="C68" t="str">
        <f>LOWER(A68)</f>
        <v/>
      </c>
      <c r="D68" t="str">
        <f>LOWER(B68)</f>
        <v>home_supplies</v>
      </c>
    </row>
    <row r="69" spans="1:4" x14ac:dyDescent="0.2">
      <c r="B69" s="3" t="s">
        <v>129</v>
      </c>
      <c r="C69" t="str">
        <f>LOWER(A69)</f>
        <v/>
      </c>
      <c r="D69" t="str">
        <f>LOWER(B69)</f>
        <v>lawn_garden</v>
      </c>
    </row>
    <row r="70" spans="1:4" x14ac:dyDescent="0.2">
      <c r="B70" s="3" t="s">
        <v>130</v>
      </c>
      <c r="C70" t="str">
        <f>LOWER(A70)</f>
        <v/>
      </c>
      <c r="D70" t="str">
        <f>LOWER(B70)</f>
        <v>mortgage_rent</v>
      </c>
    </row>
    <row r="71" spans="1:4" x14ac:dyDescent="0.2">
      <c r="A71" s="3" t="s">
        <v>28</v>
      </c>
      <c r="B71" s="3" t="s">
        <v>28</v>
      </c>
      <c r="C71" t="str">
        <f>LOWER(A71)</f>
        <v>income</v>
      </c>
      <c r="D71" t="str">
        <f>LOWER(B71)</f>
        <v>income</v>
      </c>
    </row>
    <row r="72" spans="1:4" x14ac:dyDescent="0.2">
      <c r="B72" s="3" t="s">
        <v>29</v>
      </c>
      <c r="C72" t="str">
        <f>LOWER(A72)</f>
        <v/>
      </c>
      <c r="D72" t="str">
        <f>LOWER(B72)</f>
        <v>bonus</v>
      </c>
    </row>
    <row r="73" spans="1:4" x14ac:dyDescent="0.2">
      <c r="B73" s="3" t="s">
        <v>90</v>
      </c>
      <c r="C73" t="str">
        <f>LOWER(A73)</f>
        <v/>
      </c>
      <c r="D73" t="str">
        <f>LOWER(B73)</f>
        <v>interest_income</v>
      </c>
    </row>
    <row r="74" spans="1:4" x14ac:dyDescent="0.2">
      <c r="B74" s="3" t="s">
        <v>30</v>
      </c>
      <c r="C74" t="str">
        <f>LOWER(A74)</f>
        <v/>
      </c>
      <c r="D74" t="str">
        <f>LOWER(B74)</f>
        <v>paycheck</v>
      </c>
    </row>
    <row r="75" spans="1:4" x14ac:dyDescent="0.2">
      <c r="B75" s="3" t="s">
        <v>31</v>
      </c>
      <c r="C75" t="str">
        <f>LOWER(A75)</f>
        <v/>
      </c>
      <c r="D75" t="str">
        <f>LOWER(B75)</f>
        <v>reimbursement</v>
      </c>
    </row>
    <row r="76" spans="1:4" x14ac:dyDescent="0.2">
      <c r="B76" s="3" t="s">
        <v>91</v>
      </c>
      <c r="C76" t="str">
        <f>LOWER(A76)</f>
        <v/>
      </c>
      <c r="D76" t="str">
        <f>LOWER(B76)</f>
        <v>rental_income</v>
      </c>
    </row>
    <row r="77" spans="1:4" x14ac:dyDescent="0.2">
      <c r="B77" s="3" t="s">
        <v>92</v>
      </c>
      <c r="C77" t="str">
        <f>LOWER(A77)</f>
        <v/>
      </c>
      <c r="D77" t="str">
        <f>LOWER(B77)</f>
        <v>returned_purchase</v>
      </c>
    </row>
    <row r="78" spans="1:4" x14ac:dyDescent="0.2">
      <c r="B78" s="3" t="s">
        <v>32</v>
      </c>
      <c r="C78" t="str">
        <f>LOWER(A78)</f>
        <v/>
      </c>
      <c r="D78" t="str">
        <f>LOWER(B78)</f>
        <v>elaina_pay</v>
      </c>
    </row>
    <row r="79" spans="1:4" x14ac:dyDescent="0.2">
      <c r="B79" s="3" t="s">
        <v>33</v>
      </c>
      <c r="C79" t="str">
        <f>LOWER(A79)</f>
        <v/>
      </c>
      <c r="D79" t="str">
        <f>LOWER(B79)</f>
        <v>jeff_pay</v>
      </c>
    </row>
    <row r="80" spans="1:4" x14ac:dyDescent="0.2">
      <c r="A80" s="3" t="s">
        <v>34</v>
      </c>
      <c r="B80" s="3" t="s">
        <v>34</v>
      </c>
      <c r="C80" t="str">
        <f>LOWER(A80)</f>
        <v>investments</v>
      </c>
      <c r="D80" t="str">
        <f>LOWER(B80)</f>
        <v>investments</v>
      </c>
    </row>
    <row r="81" spans="1:4" x14ac:dyDescent="0.2">
      <c r="B81" s="3" t="s">
        <v>35</v>
      </c>
      <c r="C81" t="str">
        <f>LOWER(A81)</f>
        <v/>
      </c>
      <c r="D81" t="str">
        <f>LOWER(B81)</f>
        <v>buy</v>
      </c>
    </row>
    <row r="82" spans="1:4" x14ac:dyDescent="0.2">
      <c r="B82" s="3" t="s">
        <v>36</v>
      </c>
      <c r="C82" t="str">
        <f>LOWER(A82)</f>
        <v/>
      </c>
      <c r="D82" t="str">
        <f>LOWER(B82)</f>
        <v>deposit</v>
      </c>
    </row>
    <row r="83" spans="1:4" x14ac:dyDescent="0.2">
      <c r="B83" s="3" t="s">
        <v>131</v>
      </c>
      <c r="C83" t="str">
        <f>LOWER(A83)</f>
        <v/>
      </c>
      <c r="D83" t="str">
        <f>LOWER(B83)</f>
        <v>dividend_cap_gains</v>
      </c>
    </row>
    <row r="84" spans="1:4" x14ac:dyDescent="0.2">
      <c r="B84" s="3" t="s">
        <v>37</v>
      </c>
      <c r="C84" t="str">
        <f>LOWER(A84)</f>
        <v/>
      </c>
      <c r="D84" t="str">
        <f>LOWER(B84)</f>
        <v>sell</v>
      </c>
    </row>
    <row r="85" spans="1:4" x14ac:dyDescent="0.2">
      <c r="B85" s="3" t="s">
        <v>38</v>
      </c>
      <c r="C85" t="str">
        <f>LOWER(A85)</f>
        <v/>
      </c>
      <c r="D85" t="str">
        <f>LOWER(B85)</f>
        <v>withdrawal</v>
      </c>
    </row>
    <row r="86" spans="1:4" x14ac:dyDescent="0.2">
      <c r="A86" s="3" t="s">
        <v>39</v>
      </c>
      <c r="B86" s="3" t="s">
        <v>39</v>
      </c>
      <c r="C86" t="str">
        <f>LOWER(A86)</f>
        <v>kids</v>
      </c>
      <c r="D86" t="str">
        <f>LOWER(B86)</f>
        <v>kids</v>
      </c>
    </row>
    <row r="87" spans="1:4" x14ac:dyDescent="0.2">
      <c r="B87" s="3" t="s">
        <v>40</v>
      </c>
      <c r="C87" t="str">
        <f>LOWER(A87)</f>
        <v/>
      </c>
      <c r="D87" t="str">
        <f>LOWER(B87)</f>
        <v>allowance</v>
      </c>
    </row>
    <row r="88" spans="1:4" x14ac:dyDescent="0.2">
      <c r="B88" s="3" t="s">
        <v>93</v>
      </c>
      <c r="C88" t="str">
        <f>LOWER(A88)</f>
        <v/>
      </c>
      <c r="D88" t="str">
        <f>LOWER(B88)</f>
        <v>baby_supplies</v>
      </c>
    </row>
    <row r="89" spans="1:4" x14ac:dyDescent="0.2">
      <c r="B89" s="3" t="s">
        <v>132</v>
      </c>
      <c r="C89" t="str">
        <f>LOWER(A89)</f>
        <v/>
      </c>
      <c r="D89" t="str">
        <f>LOWER(B89)</f>
        <v>babysitter_daycare</v>
      </c>
    </row>
    <row r="90" spans="1:4" x14ac:dyDescent="0.2">
      <c r="B90" s="3" t="s">
        <v>94</v>
      </c>
      <c r="C90" t="str">
        <f>LOWER(A90)</f>
        <v/>
      </c>
      <c r="D90" t="str">
        <f>LOWER(B90)</f>
        <v>child_support</v>
      </c>
    </row>
    <row r="91" spans="1:4" x14ac:dyDescent="0.2">
      <c r="B91" s="3" t="s">
        <v>95</v>
      </c>
      <c r="C91" t="str">
        <f>LOWER(A91)</f>
        <v/>
      </c>
      <c r="D91" t="str">
        <f>LOWER(B91)</f>
        <v>kids_activities</v>
      </c>
    </row>
    <row r="92" spans="1:4" x14ac:dyDescent="0.2">
      <c r="B92" s="3" t="s">
        <v>41</v>
      </c>
      <c r="C92" t="str">
        <f>LOWER(A92)</f>
        <v/>
      </c>
      <c r="D92" t="str">
        <f>LOWER(B92)</f>
        <v>toys</v>
      </c>
    </row>
    <row r="93" spans="1:4" x14ac:dyDescent="0.2">
      <c r="B93" s="3" t="s">
        <v>42</v>
      </c>
      <c r="C93" t="str">
        <f>LOWER(A93)</f>
        <v/>
      </c>
      <c r="D93" t="str">
        <f>LOWER(B93)</f>
        <v>school</v>
      </c>
    </row>
    <row r="94" spans="1:4" x14ac:dyDescent="0.2">
      <c r="A94" s="3" t="s">
        <v>43</v>
      </c>
      <c r="B94" s="3" t="s">
        <v>43</v>
      </c>
      <c r="C94" t="str">
        <f>LOWER(A94)</f>
        <v>loans</v>
      </c>
      <c r="D94" t="str">
        <f>LOWER(B94)</f>
        <v>loans</v>
      </c>
    </row>
    <row r="95" spans="1:4" x14ac:dyDescent="0.2">
      <c r="B95" s="3" t="s">
        <v>96</v>
      </c>
      <c r="C95" t="str">
        <f>LOWER(A95)</f>
        <v/>
      </c>
      <c r="D95" t="str">
        <f>LOWER(B95)</f>
        <v>loan_fees_and_charges</v>
      </c>
    </row>
    <row r="96" spans="1:4" x14ac:dyDescent="0.2">
      <c r="B96" s="3" t="s">
        <v>97</v>
      </c>
      <c r="C96" t="str">
        <f>LOWER(A96)</f>
        <v/>
      </c>
      <c r="D96" t="str">
        <f>LOWER(B96)</f>
        <v>loan_insurance</v>
      </c>
    </row>
    <row r="97" spans="1:4" x14ac:dyDescent="0.2">
      <c r="B97" s="3" t="s">
        <v>98</v>
      </c>
      <c r="C97" t="str">
        <f>LOWER(A97)</f>
        <v/>
      </c>
      <c r="D97" t="str">
        <f>LOWER(B97)</f>
        <v>loan_interest</v>
      </c>
    </row>
    <row r="98" spans="1:4" x14ac:dyDescent="0.2">
      <c r="B98" s="3" t="s">
        <v>99</v>
      </c>
      <c r="C98" t="str">
        <f>LOWER(A98)</f>
        <v/>
      </c>
      <c r="D98" t="str">
        <f>LOWER(B98)</f>
        <v>loan_payment</v>
      </c>
    </row>
    <row r="99" spans="1:4" x14ac:dyDescent="0.2">
      <c r="B99" s="3" t="s">
        <v>100</v>
      </c>
      <c r="C99" t="str">
        <f>LOWER(A99)</f>
        <v/>
      </c>
      <c r="D99" t="str">
        <f>LOWER(B99)</f>
        <v>loan_principal</v>
      </c>
    </row>
    <row r="100" spans="1:4" x14ac:dyDescent="0.2">
      <c r="A100" s="3" t="s">
        <v>101</v>
      </c>
      <c r="B100" s="3" t="s">
        <v>101</v>
      </c>
      <c r="C100" t="str">
        <f>LOWER(A100)</f>
        <v>misc_expenses</v>
      </c>
      <c r="D100" t="str">
        <f>LOWER(B100)</f>
        <v>misc_expenses</v>
      </c>
    </row>
    <row r="101" spans="1:4" x14ac:dyDescent="0.2">
      <c r="B101" s="3" t="s">
        <v>102</v>
      </c>
      <c r="C101" t="str">
        <f>LOWER(A101)</f>
        <v/>
      </c>
      <c r="D101" t="str">
        <f>LOWER(B101)</f>
        <v>professional_expense</v>
      </c>
    </row>
    <row r="102" spans="1:4" x14ac:dyDescent="0.2">
      <c r="B102" s="3" t="s">
        <v>44</v>
      </c>
      <c r="C102" t="str">
        <f>LOWER(A102)</f>
        <v/>
      </c>
      <c r="D102" t="str">
        <f>LOWER(B102)</f>
        <v>subscriptions</v>
      </c>
    </row>
    <row r="103" spans="1:4" x14ac:dyDescent="0.2">
      <c r="A103" s="3" t="s">
        <v>103</v>
      </c>
      <c r="B103" s="3" t="s">
        <v>103</v>
      </c>
      <c r="C103" t="str">
        <f>LOWER(A103)</f>
        <v>personal_care</v>
      </c>
      <c r="D103" t="str">
        <f>LOWER(B103)</f>
        <v>personal_care</v>
      </c>
    </row>
    <row r="104" spans="1:4" x14ac:dyDescent="0.2">
      <c r="B104" s="3" t="s">
        <v>45</v>
      </c>
      <c r="C104" t="str">
        <f>LOWER(A104)</f>
        <v/>
      </c>
      <c r="D104" t="str">
        <f>LOWER(B104)</f>
        <v>hair</v>
      </c>
    </row>
    <row r="105" spans="1:4" x14ac:dyDescent="0.2">
      <c r="B105" s="3" t="s">
        <v>46</v>
      </c>
      <c r="C105" t="str">
        <f>LOWER(A105)</f>
        <v/>
      </c>
      <c r="D105" t="str">
        <f>LOWER(B105)</f>
        <v>laundry</v>
      </c>
    </row>
    <row r="106" spans="1:4" x14ac:dyDescent="0.2">
      <c r="B106" s="3" t="s">
        <v>133</v>
      </c>
      <c r="C106" t="str">
        <f>LOWER(A106)</f>
        <v/>
      </c>
      <c r="D106" t="str">
        <f>LOWER(B106)</f>
        <v>spa_massage</v>
      </c>
    </row>
    <row r="107" spans="1:4" x14ac:dyDescent="0.2">
      <c r="A107" s="3" t="s">
        <v>47</v>
      </c>
      <c r="B107" s="3" t="s">
        <v>47</v>
      </c>
      <c r="C107" t="str">
        <f>LOWER(A107)</f>
        <v>pets</v>
      </c>
      <c r="D107" t="str">
        <f>LOWER(B107)</f>
        <v>pets</v>
      </c>
    </row>
    <row r="108" spans="1:4" x14ac:dyDescent="0.2">
      <c r="B108" s="3" t="s">
        <v>134</v>
      </c>
      <c r="C108" t="str">
        <f>LOWER(A108)</f>
        <v/>
      </c>
      <c r="D108" t="str">
        <f>LOWER(B108)</f>
        <v>pet_food_supplies</v>
      </c>
    </row>
    <row r="109" spans="1:4" x14ac:dyDescent="0.2">
      <c r="B109" s="3" t="s">
        <v>104</v>
      </c>
      <c r="C109" t="str">
        <f>LOWER(A109)</f>
        <v/>
      </c>
      <c r="D109" t="str">
        <f>LOWER(B109)</f>
        <v>pet_grooming</v>
      </c>
    </row>
    <row r="110" spans="1:4" x14ac:dyDescent="0.2">
      <c r="B110" s="3" t="s">
        <v>48</v>
      </c>
      <c r="C110" t="str">
        <f>LOWER(A110)</f>
        <v/>
      </c>
      <c r="D110" t="str">
        <f>LOWER(B110)</f>
        <v>veterinary</v>
      </c>
    </row>
    <row r="111" spans="1:4" x14ac:dyDescent="0.2">
      <c r="A111" s="3" t="s">
        <v>49</v>
      </c>
      <c r="B111" s="3" t="s">
        <v>49</v>
      </c>
      <c r="C111" t="str">
        <f>LOWER(A111)</f>
        <v>shopping</v>
      </c>
      <c r="D111" t="str">
        <f>LOWER(B111)</f>
        <v>shopping</v>
      </c>
    </row>
    <row r="112" spans="1:4" x14ac:dyDescent="0.2">
      <c r="B112" s="3" t="s">
        <v>50</v>
      </c>
      <c r="C112" t="str">
        <f>LOWER(A112)</f>
        <v/>
      </c>
      <c r="D112" t="str">
        <f>LOWER(B112)</f>
        <v>books</v>
      </c>
    </row>
    <row r="113" spans="1:4" x14ac:dyDescent="0.2">
      <c r="B113" s="3" t="s">
        <v>51</v>
      </c>
      <c r="C113" t="str">
        <f>LOWER(A113)</f>
        <v/>
      </c>
      <c r="D113" t="str">
        <f>LOWER(B113)</f>
        <v>clothing</v>
      </c>
    </row>
    <row r="114" spans="1:4" x14ac:dyDescent="0.2">
      <c r="B114" s="3" t="s">
        <v>135</v>
      </c>
      <c r="C114" t="str">
        <f>LOWER(A114)</f>
        <v/>
      </c>
      <c r="D114" t="str">
        <f>LOWER(B114)</f>
        <v>electronics_software</v>
      </c>
    </row>
    <row r="115" spans="1:4" x14ac:dyDescent="0.2">
      <c r="B115" s="3" t="s">
        <v>52</v>
      </c>
      <c r="C115" t="str">
        <f>LOWER(A115)</f>
        <v/>
      </c>
      <c r="D115" t="str">
        <f>LOWER(B115)</f>
        <v>hobbies</v>
      </c>
    </row>
    <row r="116" spans="1:4" x14ac:dyDescent="0.2">
      <c r="B116" s="3" t="s">
        <v>105</v>
      </c>
      <c r="C116" t="str">
        <f>LOWER(A116)</f>
        <v/>
      </c>
      <c r="D116" t="str">
        <f>LOWER(B116)</f>
        <v>sporting_goods</v>
      </c>
    </row>
    <row r="117" spans="1:4" x14ac:dyDescent="0.2">
      <c r="A117" s="3" t="s">
        <v>53</v>
      </c>
      <c r="B117" s="3" t="s">
        <v>53</v>
      </c>
      <c r="C117" t="str">
        <f>LOWER(A117)</f>
        <v>taxes</v>
      </c>
      <c r="D117" t="str">
        <f>LOWER(B117)</f>
        <v>taxes</v>
      </c>
    </row>
    <row r="118" spans="1:4" x14ac:dyDescent="0.2">
      <c r="B118" s="3" t="s">
        <v>106</v>
      </c>
      <c r="C118" t="str">
        <f>LOWER(A118)</f>
        <v/>
      </c>
      <c r="D118" t="str">
        <f>LOWER(B118)</f>
        <v>federal_tax</v>
      </c>
    </row>
    <row r="119" spans="1:4" x14ac:dyDescent="0.2">
      <c r="B119" s="3" t="s">
        <v>107</v>
      </c>
      <c r="C119" t="str">
        <f>LOWER(A119)</f>
        <v/>
      </c>
      <c r="D119" t="str">
        <f>LOWER(B119)</f>
        <v>local_tax</v>
      </c>
    </row>
    <row r="120" spans="1:4" x14ac:dyDescent="0.2">
      <c r="B120" s="3" t="s">
        <v>108</v>
      </c>
      <c r="C120" t="str">
        <f>LOWER(A120)</f>
        <v/>
      </c>
      <c r="D120" t="str">
        <f>LOWER(B120)</f>
        <v>property_tax</v>
      </c>
    </row>
    <row r="121" spans="1:4" x14ac:dyDescent="0.2">
      <c r="B121" s="3" t="s">
        <v>109</v>
      </c>
      <c r="C121" t="str">
        <f>LOWER(A121)</f>
        <v/>
      </c>
      <c r="D121" t="str">
        <f>LOWER(B121)</f>
        <v>sales_tax</v>
      </c>
    </row>
    <row r="122" spans="1:4" x14ac:dyDescent="0.2">
      <c r="B122" s="3" t="s">
        <v>110</v>
      </c>
      <c r="C122" t="str">
        <f>LOWER(A122)</f>
        <v/>
      </c>
      <c r="D122" t="str">
        <f>LOWER(B122)</f>
        <v>state_tax</v>
      </c>
    </row>
    <row r="123" spans="1:4" x14ac:dyDescent="0.2">
      <c r="A123" s="3" t="s">
        <v>54</v>
      </c>
      <c r="B123" s="3" t="s">
        <v>54</v>
      </c>
      <c r="C123" t="str">
        <f>LOWER(A123)</f>
        <v>transfer</v>
      </c>
      <c r="D123" t="str">
        <f>LOWER(B123)</f>
        <v>transfer</v>
      </c>
    </row>
    <row r="124" spans="1:4" x14ac:dyDescent="0.2">
      <c r="B124" s="3" t="s">
        <v>111</v>
      </c>
      <c r="C124" t="str">
        <f>LOWER(A124)</f>
        <v/>
      </c>
      <c r="D124" t="str">
        <f>LOWER(B124)</f>
        <v>credit_card_payment</v>
      </c>
    </row>
    <row r="125" spans="1:4" x14ac:dyDescent="0.2">
      <c r="B125" s="3" t="s">
        <v>112</v>
      </c>
      <c r="C125" t="str">
        <f>LOWER(A125)</f>
        <v/>
      </c>
      <c r="D125" t="str">
        <f>LOWER(B125)</f>
        <v>transfer_for_cash_spending</v>
      </c>
    </row>
    <row r="126" spans="1:4" x14ac:dyDescent="0.2">
      <c r="B126" s="3" t="s">
        <v>55</v>
      </c>
      <c r="C126" t="str">
        <f>LOWER(A126)</f>
        <v/>
      </c>
      <c r="D126" t="str">
        <f>LOWER(B126)</f>
        <v>savings</v>
      </c>
    </row>
    <row r="127" spans="1:4" x14ac:dyDescent="0.2">
      <c r="B127" s="3" t="s">
        <v>113</v>
      </c>
      <c r="C127" t="str">
        <f>LOWER(A127)</f>
        <v/>
      </c>
      <c r="D127" t="str">
        <f>LOWER(B127)</f>
        <v>eleanor_savings</v>
      </c>
    </row>
    <row r="128" spans="1:4" x14ac:dyDescent="0.2">
      <c r="B128" s="3" t="s">
        <v>114</v>
      </c>
      <c r="C128" t="str">
        <f>LOWER(A128)</f>
        <v/>
      </c>
      <c r="D128" t="str">
        <f>LOWER(B128)</f>
        <v>adeline_savings</v>
      </c>
    </row>
    <row r="129" spans="1:4" x14ac:dyDescent="0.2">
      <c r="A129" s="3" t="s">
        <v>56</v>
      </c>
      <c r="B129" s="3" t="s">
        <v>56</v>
      </c>
      <c r="C129" t="str">
        <f>LOWER(A129)</f>
        <v>travel</v>
      </c>
      <c r="D129" t="str">
        <f>LOWER(B129)</f>
        <v>travel</v>
      </c>
    </row>
    <row r="130" spans="1:4" x14ac:dyDescent="0.2">
      <c r="B130" s="3" t="s">
        <v>115</v>
      </c>
      <c r="C130" t="str">
        <f>LOWER(A130)</f>
        <v/>
      </c>
      <c r="D130" t="str">
        <f>LOWER(B130)</f>
        <v>air_travel</v>
      </c>
    </row>
    <row r="131" spans="1:4" x14ac:dyDescent="0.2">
      <c r="B131" s="3" t="s">
        <v>57</v>
      </c>
      <c r="C131" t="str">
        <f>LOWER(A131)</f>
        <v/>
      </c>
      <c r="D131" t="str">
        <f>LOWER(B131)</f>
        <v>hotel</v>
      </c>
    </row>
    <row r="132" spans="1:4" x14ac:dyDescent="0.2">
      <c r="B132" s="3" t="s">
        <v>136</v>
      </c>
      <c r="C132" t="str">
        <f>LOWER(A132)</f>
        <v/>
      </c>
      <c r="D132" t="str">
        <f>LOWER(B132)</f>
        <v>rental_car_taxi</v>
      </c>
    </row>
    <row r="133" spans="1:4" x14ac:dyDescent="0.2">
      <c r="B133" s="3" t="s">
        <v>58</v>
      </c>
      <c r="C133" t="str">
        <f>LOWER(A133)</f>
        <v/>
      </c>
      <c r="D133" t="str">
        <f>LOWER(B133)</f>
        <v>vacation</v>
      </c>
    </row>
    <row r="134" spans="1:4" x14ac:dyDescent="0.2">
      <c r="A134" s="3" t="s">
        <v>59</v>
      </c>
      <c r="B134" s="3" t="s">
        <v>59</v>
      </c>
      <c r="C134" t="str">
        <f>LOWER(A134)</f>
        <v>uncategorized</v>
      </c>
      <c r="D134" t="str">
        <f>LOWER(B134)</f>
        <v>uncategorized</v>
      </c>
    </row>
    <row r="135" spans="1:4" x14ac:dyDescent="0.2">
      <c r="B135" s="3" t="s">
        <v>137</v>
      </c>
      <c r="C135" t="str">
        <f>LOWER(A135)</f>
        <v/>
      </c>
      <c r="D135" t="str">
        <f>LOWER(B135)</f>
        <v>cash_atm</v>
      </c>
    </row>
    <row r="136" spans="1:4" x14ac:dyDescent="0.2">
      <c r="B136" s="3" t="s">
        <v>60</v>
      </c>
      <c r="C136" t="str">
        <f>LOWER(A136)</f>
        <v/>
      </c>
      <c r="D136" t="str">
        <f>LOWER(B136)</f>
        <v>check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F793-C76E-9342-A417-E84EA9FDC243}">
  <dimension ref="A1:B136"/>
  <sheetViews>
    <sheetView tabSelected="1" workbookViewId="0">
      <selection activeCell="A138" sqref="A138"/>
    </sheetView>
  </sheetViews>
  <sheetFormatPr baseColWidth="10" defaultRowHeight="16" x14ac:dyDescent="0.2"/>
  <cols>
    <col min="1" max="1" width="23.6640625" bestFit="1" customWidth="1"/>
    <col min="2" max="2" width="24.33203125" bestFit="1" customWidth="1"/>
  </cols>
  <sheetData>
    <row r="1" spans="1:2" x14ac:dyDescent="0.2">
      <c r="A1" t="s">
        <v>138</v>
      </c>
      <c r="B1" t="s">
        <v>139</v>
      </c>
    </row>
    <row r="2" spans="1:2" x14ac:dyDescent="0.2">
      <c r="A2" t="s">
        <v>140</v>
      </c>
      <c r="B2" t="s">
        <v>140</v>
      </c>
    </row>
    <row r="3" spans="1:2" x14ac:dyDescent="0.2">
      <c r="A3" t="s">
        <v>140</v>
      </c>
      <c r="B3" t="s">
        <v>141</v>
      </c>
    </row>
    <row r="4" spans="1:2" x14ac:dyDescent="0.2">
      <c r="A4" t="s">
        <v>140</v>
      </c>
      <c r="B4" t="s">
        <v>142</v>
      </c>
    </row>
    <row r="5" spans="1:2" x14ac:dyDescent="0.2">
      <c r="A5" t="s">
        <v>140</v>
      </c>
      <c r="B5" t="s">
        <v>143</v>
      </c>
    </row>
    <row r="6" spans="1:2" x14ac:dyDescent="0.2">
      <c r="A6" t="s">
        <v>140</v>
      </c>
      <c r="B6" t="s">
        <v>144</v>
      </c>
    </row>
    <row r="7" spans="1:2" x14ac:dyDescent="0.2">
      <c r="A7" t="s">
        <v>140</v>
      </c>
      <c r="B7" t="s">
        <v>145</v>
      </c>
    </row>
    <row r="8" spans="1:2" x14ac:dyDescent="0.2">
      <c r="A8" t="s">
        <v>140</v>
      </c>
      <c r="B8" t="s">
        <v>146</v>
      </c>
    </row>
    <row r="9" spans="1:2" x14ac:dyDescent="0.2">
      <c r="A9" t="s">
        <v>140</v>
      </c>
      <c r="B9" t="s">
        <v>147</v>
      </c>
    </row>
    <row r="10" spans="1:2" x14ac:dyDescent="0.2">
      <c r="A10" t="s">
        <v>148</v>
      </c>
      <c r="B10" t="s">
        <v>148</v>
      </c>
    </row>
    <row r="11" spans="1:2" x14ac:dyDescent="0.2">
      <c r="A11" t="s">
        <v>148</v>
      </c>
      <c r="B11" t="s">
        <v>149</v>
      </c>
    </row>
    <row r="12" spans="1:2" x14ac:dyDescent="0.2">
      <c r="A12" t="s">
        <v>148</v>
      </c>
      <c r="B12" t="s">
        <v>150</v>
      </c>
    </row>
    <row r="13" spans="1:2" x14ac:dyDescent="0.2">
      <c r="A13" t="s">
        <v>148</v>
      </c>
      <c r="B13" t="s">
        <v>151</v>
      </c>
    </row>
    <row r="14" spans="1:2" x14ac:dyDescent="0.2">
      <c r="A14" t="s">
        <v>148</v>
      </c>
      <c r="B14" t="s">
        <v>152</v>
      </c>
    </row>
    <row r="15" spans="1:2" x14ac:dyDescent="0.2">
      <c r="A15" t="s">
        <v>148</v>
      </c>
      <c r="B15" t="s">
        <v>153</v>
      </c>
    </row>
    <row r="16" spans="1:2" x14ac:dyDescent="0.2">
      <c r="A16" t="s">
        <v>148</v>
      </c>
      <c r="B16" t="s">
        <v>154</v>
      </c>
    </row>
    <row r="17" spans="1:2" x14ac:dyDescent="0.2">
      <c r="A17" t="s">
        <v>155</v>
      </c>
      <c r="B17" t="s">
        <v>155</v>
      </c>
    </row>
    <row r="18" spans="1:2" x14ac:dyDescent="0.2">
      <c r="A18" t="s">
        <v>155</v>
      </c>
      <c r="B18" t="s">
        <v>156</v>
      </c>
    </row>
    <row r="19" spans="1:2" x14ac:dyDescent="0.2">
      <c r="A19" t="s">
        <v>155</v>
      </c>
      <c r="B19" t="s">
        <v>157</v>
      </c>
    </row>
    <row r="20" spans="1:2" x14ac:dyDescent="0.2">
      <c r="A20" t="s">
        <v>155</v>
      </c>
      <c r="B20" t="s">
        <v>158</v>
      </c>
    </row>
    <row r="21" spans="1:2" x14ac:dyDescent="0.2">
      <c r="A21" t="s">
        <v>155</v>
      </c>
      <c r="B21" t="s">
        <v>159</v>
      </c>
    </row>
    <row r="22" spans="1:2" x14ac:dyDescent="0.2">
      <c r="A22" t="s">
        <v>155</v>
      </c>
      <c r="B22" t="s">
        <v>160</v>
      </c>
    </row>
    <row r="23" spans="1:2" x14ac:dyDescent="0.2">
      <c r="A23" t="s">
        <v>161</v>
      </c>
      <c r="B23" t="s">
        <v>161</v>
      </c>
    </row>
    <row r="24" spans="1:2" x14ac:dyDescent="0.2">
      <c r="A24" t="s">
        <v>161</v>
      </c>
      <c r="B24" t="s">
        <v>162</v>
      </c>
    </row>
    <row r="25" spans="1:2" x14ac:dyDescent="0.2">
      <c r="A25" t="s">
        <v>161</v>
      </c>
      <c r="B25" t="s">
        <v>163</v>
      </c>
    </row>
    <row r="26" spans="1:2" x14ac:dyDescent="0.2">
      <c r="A26" t="s">
        <v>161</v>
      </c>
      <c r="B26" t="s">
        <v>164</v>
      </c>
    </row>
    <row r="27" spans="1:2" x14ac:dyDescent="0.2">
      <c r="A27" t="s">
        <v>165</v>
      </c>
      <c r="B27" t="s">
        <v>165</v>
      </c>
    </row>
    <row r="28" spans="1:2" x14ac:dyDescent="0.2">
      <c r="A28" t="s">
        <v>165</v>
      </c>
      <c r="B28" t="s">
        <v>166</v>
      </c>
    </row>
    <row r="29" spans="1:2" x14ac:dyDescent="0.2">
      <c r="A29" t="s">
        <v>165</v>
      </c>
      <c r="B29" t="s">
        <v>167</v>
      </c>
    </row>
    <row r="30" spans="1:2" x14ac:dyDescent="0.2">
      <c r="A30" t="s">
        <v>165</v>
      </c>
      <c r="B30" t="s">
        <v>168</v>
      </c>
    </row>
    <row r="31" spans="1:2" x14ac:dyDescent="0.2">
      <c r="A31" t="s">
        <v>165</v>
      </c>
      <c r="B31" t="s">
        <v>169</v>
      </c>
    </row>
    <row r="32" spans="1:2" x14ac:dyDescent="0.2">
      <c r="A32" t="s">
        <v>165</v>
      </c>
      <c r="B32" t="s">
        <v>170</v>
      </c>
    </row>
    <row r="33" spans="1:2" x14ac:dyDescent="0.2">
      <c r="A33" t="s">
        <v>171</v>
      </c>
      <c r="B33" t="s">
        <v>171</v>
      </c>
    </row>
    <row r="34" spans="1:2" x14ac:dyDescent="0.2">
      <c r="A34" t="s">
        <v>171</v>
      </c>
      <c r="B34" t="s">
        <v>172</v>
      </c>
    </row>
    <row r="35" spans="1:2" x14ac:dyDescent="0.2">
      <c r="A35" t="s">
        <v>171</v>
      </c>
      <c r="B35" t="s">
        <v>173</v>
      </c>
    </row>
    <row r="36" spans="1:2" x14ac:dyDescent="0.2">
      <c r="A36" t="s">
        <v>171</v>
      </c>
      <c r="B36" t="s">
        <v>174</v>
      </c>
    </row>
    <row r="37" spans="1:2" x14ac:dyDescent="0.2">
      <c r="A37" t="s">
        <v>171</v>
      </c>
      <c r="B37" t="s">
        <v>175</v>
      </c>
    </row>
    <row r="38" spans="1:2" x14ac:dyDescent="0.2">
      <c r="A38" t="s">
        <v>171</v>
      </c>
      <c r="B38" t="s">
        <v>176</v>
      </c>
    </row>
    <row r="39" spans="1:2" x14ac:dyDescent="0.2">
      <c r="A39" t="s">
        <v>171</v>
      </c>
      <c r="B39" t="s">
        <v>177</v>
      </c>
    </row>
    <row r="40" spans="1:2" x14ac:dyDescent="0.2">
      <c r="A40" t="s">
        <v>178</v>
      </c>
      <c r="B40" t="s">
        <v>178</v>
      </c>
    </row>
    <row r="41" spans="1:2" x14ac:dyDescent="0.2">
      <c r="A41" t="s">
        <v>178</v>
      </c>
      <c r="B41" t="s">
        <v>179</v>
      </c>
    </row>
    <row r="42" spans="1:2" x14ac:dyDescent="0.2">
      <c r="A42" t="s">
        <v>178</v>
      </c>
      <c r="B42" t="s">
        <v>180</v>
      </c>
    </row>
    <row r="43" spans="1:2" x14ac:dyDescent="0.2">
      <c r="A43" t="s">
        <v>181</v>
      </c>
      <c r="B43" t="s">
        <v>181</v>
      </c>
    </row>
    <row r="44" spans="1:2" x14ac:dyDescent="0.2">
      <c r="A44" t="s">
        <v>181</v>
      </c>
      <c r="B44" t="s">
        <v>182</v>
      </c>
    </row>
    <row r="45" spans="1:2" x14ac:dyDescent="0.2">
      <c r="A45" t="s">
        <v>181</v>
      </c>
      <c r="B45" t="s">
        <v>183</v>
      </c>
    </row>
    <row r="46" spans="1:2" x14ac:dyDescent="0.2">
      <c r="A46" t="s">
        <v>181</v>
      </c>
      <c r="B46" t="s">
        <v>184</v>
      </c>
    </row>
    <row r="47" spans="1:2" x14ac:dyDescent="0.2">
      <c r="A47" t="s">
        <v>181</v>
      </c>
      <c r="B47" t="s">
        <v>185</v>
      </c>
    </row>
    <row r="48" spans="1:2" x14ac:dyDescent="0.2">
      <c r="A48" t="s">
        <v>181</v>
      </c>
      <c r="B48" t="s">
        <v>186</v>
      </c>
    </row>
    <row r="49" spans="1:2" x14ac:dyDescent="0.2">
      <c r="A49" t="s">
        <v>181</v>
      </c>
      <c r="B49" t="s">
        <v>187</v>
      </c>
    </row>
    <row r="50" spans="1:2" x14ac:dyDescent="0.2">
      <c r="A50" t="s">
        <v>188</v>
      </c>
      <c r="B50" t="s">
        <v>188</v>
      </c>
    </row>
    <row r="51" spans="1:2" x14ac:dyDescent="0.2">
      <c r="A51" t="s">
        <v>188</v>
      </c>
      <c r="B51" t="s">
        <v>189</v>
      </c>
    </row>
    <row r="52" spans="1:2" x14ac:dyDescent="0.2">
      <c r="A52" t="s">
        <v>188</v>
      </c>
      <c r="B52" t="s">
        <v>190</v>
      </c>
    </row>
    <row r="53" spans="1:2" x14ac:dyDescent="0.2">
      <c r="A53" t="s">
        <v>191</v>
      </c>
      <c r="B53" t="s">
        <v>191</v>
      </c>
    </row>
    <row r="54" spans="1:2" x14ac:dyDescent="0.2">
      <c r="A54" t="s">
        <v>191</v>
      </c>
      <c r="B54" t="s">
        <v>192</v>
      </c>
    </row>
    <row r="55" spans="1:2" x14ac:dyDescent="0.2">
      <c r="A55" t="s">
        <v>191</v>
      </c>
      <c r="B55" t="s">
        <v>193</v>
      </c>
    </row>
    <row r="56" spans="1:2" x14ac:dyDescent="0.2">
      <c r="A56" t="s">
        <v>191</v>
      </c>
      <c r="B56" t="s">
        <v>194</v>
      </c>
    </row>
    <row r="57" spans="1:2" x14ac:dyDescent="0.2">
      <c r="A57" t="s">
        <v>191</v>
      </c>
      <c r="B57" t="s">
        <v>195</v>
      </c>
    </row>
    <row r="58" spans="1:2" x14ac:dyDescent="0.2">
      <c r="A58" t="s">
        <v>191</v>
      </c>
      <c r="B58" t="s">
        <v>196</v>
      </c>
    </row>
    <row r="59" spans="1:2" x14ac:dyDescent="0.2">
      <c r="A59" t="s">
        <v>191</v>
      </c>
      <c r="B59" t="s">
        <v>197</v>
      </c>
    </row>
    <row r="60" spans="1:2" x14ac:dyDescent="0.2">
      <c r="A60" t="s">
        <v>191</v>
      </c>
      <c r="B60" t="s">
        <v>198</v>
      </c>
    </row>
    <row r="61" spans="1:2" x14ac:dyDescent="0.2">
      <c r="A61" t="s">
        <v>191</v>
      </c>
      <c r="B61" t="s">
        <v>199</v>
      </c>
    </row>
    <row r="62" spans="1:2" x14ac:dyDescent="0.2">
      <c r="A62" t="s">
        <v>200</v>
      </c>
      <c r="B62" t="s">
        <v>200</v>
      </c>
    </row>
    <row r="63" spans="1:2" x14ac:dyDescent="0.2">
      <c r="A63" t="s">
        <v>201</v>
      </c>
      <c r="B63" t="s">
        <v>201</v>
      </c>
    </row>
    <row r="64" spans="1:2" x14ac:dyDescent="0.2">
      <c r="A64" t="s">
        <v>201</v>
      </c>
      <c r="B64" t="s">
        <v>202</v>
      </c>
    </row>
    <row r="65" spans="1:2" x14ac:dyDescent="0.2">
      <c r="A65" t="s">
        <v>201</v>
      </c>
      <c r="B65" t="s">
        <v>203</v>
      </c>
    </row>
    <row r="66" spans="1:2" x14ac:dyDescent="0.2">
      <c r="A66" t="s">
        <v>201</v>
      </c>
      <c r="B66" t="s">
        <v>204</v>
      </c>
    </row>
    <row r="67" spans="1:2" x14ac:dyDescent="0.2">
      <c r="A67" t="s">
        <v>201</v>
      </c>
      <c r="B67" t="s">
        <v>205</v>
      </c>
    </row>
    <row r="68" spans="1:2" x14ac:dyDescent="0.2">
      <c r="A68" t="s">
        <v>201</v>
      </c>
      <c r="B68" t="s">
        <v>206</v>
      </c>
    </row>
    <row r="69" spans="1:2" x14ac:dyDescent="0.2">
      <c r="A69" t="s">
        <v>201</v>
      </c>
      <c r="B69" t="s">
        <v>207</v>
      </c>
    </row>
    <row r="70" spans="1:2" x14ac:dyDescent="0.2">
      <c r="A70" t="s">
        <v>201</v>
      </c>
      <c r="B70" t="s">
        <v>208</v>
      </c>
    </row>
    <row r="71" spans="1:2" x14ac:dyDescent="0.2">
      <c r="A71" t="s">
        <v>209</v>
      </c>
      <c r="B71" t="s">
        <v>209</v>
      </c>
    </row>
    <row r="72" spans="1:2" x14ac:dyDescent="0.2">
      <c r="A72" t="s">
        <v>209</v>
      </c>
      <c r="B72" t="s">
        <v>210</v>
      </c>
    </row>
    <row r="73" spans="1:2" x14ac:dyDescent="0.2">
      <c r="A73" t="s">
        <v>209</v>
      </c>
      <c r="B73" t="s">
        <v>211</v>
      </c>
    </row>
    <row r="74" spans="1:2" x14ac:dyDescent="0.2">
      <c r="A74" t="s">
        <v>209</v>
      </c>
      <c r="B74" t="s">
        <v>212</v>
      </c>
    </row>
    <row r="75" spans="1:2" x14ac:dyDescent="0.2">
      <c r="A75" t="s">
        <v>209</v>
      </c>
      <c r="B75" t="s">
        <v>213</v>
      </c>
    </row>
    <row r="76" spans="1:2" x14ac:dyDescent="0.2">
      <c r="A76" t="s">
        <v>209</v>
      </c>
      <c r="B76" t="s">
        <v>214</v>
      </c>
    </row>
    <row r="77" spans="1:2" x14ac:dyDescent="0.2">
      <c r="A77" t="s">
        <v>209</v>
      </c>
      <c r="B77" t="s">
        <v>215</v>
      </c>
    </row>
    <row r="78" spans="1:2" x14ac:dyDescent="0.2">
      <c r="A78" t="s">
        <v>209</v>
      </c>
      <c r="B78" t="s">
        <v>216</v>
      </c>
    </row>
    <row r="79" spans="1:2" x14ac:dyDescent="0.2">
      <c r="A79" t="s">
        <v>209</v>
      </c>
      <c r="B79" t="s">
        <v>217</v>
      </c>
    </row>
    <row r="80" spans="1:2" x14ac:dyDescent="0.2">
      <c r="A80" t="s">
        <v>218</v>
      </c>
      <c r="B80" t="s">
        <v>218</v>
      </c>
    </row>
    <row r="81" spans="1:2" x14ac:dyDescent="0.2">
      <c r="A81" t="s">
        <v>218</v>
      </c>
      <c r="B81" t="s">
        <v>219</v>
      </c>
    </row>
    <row r="82" spans="1:2" x14ac:dyDescent="0.2">
      <c r="A82" t="s">
        <v>218</v>
      </c>
      <c r="B82" t="s">
        <v>220</v>
      </c>
    </row>
    <row r="83" spans="1:2" x14ac:dyDescent="0.2">
      <c r="A83" t="s">
        <v>218</v>
      </c>
      <c r="B83" t="s">
        <v>221</v>
      </c>
    </row>
    <row r="84" spans="1:2" x14ac:dyDescent="0.2">
      <c r="A84" t="s">
        <v>218</v>
      </c>
      <c r="B84" t="s">
        <v>222</v>
      </c>
    </row>
    <row r="85" spans="1:2" x14ac:dyDescent="0.2">
      <c r="A85" t="s">
        <v>218</v>
      </c>
      <c r="B85" t="s">
        <v>223</v>
      </c>
    </row>
    <row r="86" spans="1:2" x14ac:dyDescent="0.2">
      <c r="A86" t="s">
        <v>224</v>
      </c>
      <c r="B86" t="s">
        <v>224</v>
      </c>
    </row>
    <row r="87" spans="1:2" x14ac:dyDescent="0.2">
      <c r="A87" t="s">
        <v>224</v>
      </c>
      <c r="B87" t="s">
        <v>225</v>
      </c>
    </row>
    <row r="88" spans="1:2" x14ac:dyDescent="0.2">
      <c r="A88" t="s">
        <v>224</v>
      </c>
      <c r="B88" t="s">
        <v>226</v>
      </c>
    </row>
    <row r="89" spans="1:2" x14ac:dyDescent="0.2">
      <c r="A89" t="s">
        <v>224</v>
      </c>
      <c r="B89" t="s">
        <v>227</v>
      </c>
    </row>
    <row r="90" spans="1:2" x14ac:dyDescent="0.2">
      <c r="A90" t="s">
        <v>224</v>
      </c>
      <c r="B90" t="s">
        <v>228</v>
      </c>
    </row>
    <row r="91" spans="1:2" x14ac:dyDescent="0.2">
      <c r="A91" t="s">
        <v>224</v>
      </c>
      <c r="B91" t="s">
        <v>229</v>
      </c>
    </row>
    <row r="92" spans="1:2" x14ac:dyDescent="0.2">
      <c r="A92" t="s">
        <v>224</v>
      </c>
      <c r="B92" t="s">
        <v>230</v>
      </c>
    </row>
    <row r="93" spans="1:2" x14ac:dyDescent="0.2">
      <c r="A93" t="s">
        <v>224</v>
      </c>
      <c r="B93" t="s">
        <v>231</v>
      </c>
    </row>
    <row r="94" spans="1:2" x14ac:dyDescent="0.2">
      <c r="A94" t="s">
        <v>232</v>
      </c>
      <c r="B94" t="s">
        <v>232</v>
      </c>
    </row>
    <row r="95" spans="1:2" x14ac:dyDescent="0.2">
      <c r="A95" t="s">
        <v>232</v>
      </c>
      <c r="B95" t="s">
        <v>233</v>
      </c>
    </row>
    <row r="96" spans="1:2" x14ac:dyDescent="0.2">
      <c r="A96" t="s">
        <v>232</v>
      </c>
      <c r="B96" t="s">
        <v>234</v>
      </c>
    </row>
    <row r="97" spans="1:2" x14ac:dyDescent="0.2">
      <c r="A97" t="s">
        <v>232</v>
      </c>
      <c r="B97" t="s">
        <v>235</v>
      </c>
    </row>
    <row r="98" spans="1:2" x14ac:dyDescent="0.2">
      <c r="A98" t="s">
        <v>232</v>
      </c>
      <c r="B98" t="s">
        <v>236</v>
      </c>
    </row>
    <row r="99" spans="1:2" x14ac:dyDescent="0.2">
      <c r="A99" t="s">
        <v>232</v>
      </c>
      <c r="B99" t="s">
        <v>237</v>
      </c>
    </row>
    <row r="100" spans="1:2" x14ac:dyDescent="0.2">
      <c r="A100" t="s">
        <v>238</v>
      </c>
      <c r="B100" t="s">
        <v>238</v>
      </c>
    </row>
    <row r="101" spans="1:2" x14ac:dyDescent="0.2">
      <c r="A101" t="s">
        <v>238</v>
      </c>
      <c r="B101" t="s">
        <v>239</v>
      </c>
    </row>
    <row r="102" spans="1:2" x14ac:dyDescent="0.2">
      <c r="A102" t="s">
        <v>238</v>
      </c>
      <c r="B102" t="s">
        <v>240</v>
      </c>
    </row>
    <row r="103" spans="1:2" x14ac:dyDescent="0.2">
      <c r="A103" t="s">
        <v>241</v>
      </c>
      <c r="B103" t="s">
        <v>241</v>
      </c>
    </row>
    <row r="104" spans="1:2" x14ac:dyDescent="0.2">
      <c r="A104" t="s">
        <v>241</v>
      </c>
      <c r="B104" t="s">
        <v>242</v>
      </c>
    </row>
    <row r="105" spans="1:2" x14ac:dyDescent="0.2">
      <c r="A105" t="s">
        <v>241</v>
      </c>
      <c r="B105" t="s">
        <v>243</v>
      </c>
    </row>
    <row r="106" spans="1:2" x14ac:dyDescent="0.2">
      <c r="A106" t="s">
        <v>241</v>
      </c>
      <c r="B106" t="s">
        <v>244</v>
      </c>
    </row>
    <row r="107" spans="1:2" x14ac:dyDescent="0.2">
      <c r="A107" t="s">
        <v>245</v>
      </c>
      <c r="B107" t="s">
        <v>245</v>
      </c>
    </row>
    <row r="108" spans="1:2" x14ac:dyDescent="0.2">
      <c r="A108" t="s">
        <v>245</v>
      </c>
      <c r="B108" t="s">
        <v>246</v>
      </c>
    </row>
    <row r="109" spans="1:2" x14ac:dyDescent="0.2">
      <c r="A109" t="s">
        <v>245</v>
      </c>
      <c r="B109" t="s">
        <v>247</v>
      </c>
    </row>
    <row r="110" spans="1:2" x14ac:dyDescent="0.2">
      <c r="A110" t="s">
        <v>245</v>
      </c>
      <c r="B110" t="s">
        <v>248</v>
      </c>
    </row>
    <row r="111" spans="1:2" x14ac:dyDescent="0.2">
      <c r="A111" t="s">
        <v>249</v>
      </c>
      <c r="B111" t="s">
        <v>249</v>
      </c>
    </row>
    <row r="112" spans="1:2" x14ac:dyDescent="0.2">
      <c r="A112" t="s">
        <v>249</v>
      </c>
      <c r="B112" t="s">
        <v>250</v>
      </c>
    </row>
    <row r="113" spans="1:2" x14ac:dyDescent="0.2">
      <c r="A113" t="s">
        <v>249</v>
      </c>
      <c r="B113" t="s">
        <v>251</v>
      </c>
    </row>
    <row r="114" spans="1:2" x14ac:dyDescent="0.2">
      <c r="A114" t="s">
        <v>249</v>
      </c>
      <c r="B114" t="s">
        <v>252</v>
      </c>
    </row>
    <row r="115" spans="1:2" x14ac:dyDescent="0.2">
      <c r="A115" t="s">
        <v>249</v>
      </c>
      <c r="B115" t="s">
        <v>253</v>
      </c>
    </row>
    <row r="116" spans="1:2" x14ac:dyDescent="0.2">
      <c r="A116" t="s">
        <v>249</v>
      </c>
      <c r="B116" t="s">
        <v>254</v>
      </c>
    </row>
    <row r="117" spans="1:2" x14ac:dyDescent="0.2">
      <c r="A117" t="s">
        <v>255</v>
      </c>
      <c r="B117" t="s">
        <v>255</v>
      </c>
    </row>
    <row r="118" spans="1:2" x14ac:dyDescent="0.2">
      <c r="A118" t="s">
        <v>255</v>
      </c>
      <c r="B118" t="s">
        <v>256</v>
      </c>
    </row>
    <row r="119" spans="1:2" x14ac:dyDescent="0.2">
      <c r="A119" t="s">
        <v>255</v>
      </c>
      <c r="B119" t="s">
        <v>257</v>
      </c>
    </row>
    <row r="120" spans="1:2" x14ac:dyDescent="0.2">
      <c r="A120" t="s">
        <v>255</v>
      </c>
      <c r="B120" t="s">
        <v>258</v>
      </c>
    </row>
    <row r="121" spans="1:2" x14ac:dyDescent="0.2">
      <c r="A121" t="s">
        <v>255</v>
      </c>
      <c r="B121" t="s">
        <v>259</v>
      </c>
    </row>
    <row r="122" spans="1:2" x14ac:dyDescent="0.2">
      <c r="A122" t="s">
        <v>255</v>
      </c>
      <c r="B122" t="s">
        <v>260</v>
      </c>
    </row>
    <row r="123" spans="1:2" x14ac:dyDescent="0.2">
      <c r="A123" t="s">
        <v>261</v>
      </c>
      <c r="B123" t="s">
        <v>261</v>
      </c>
    </row>
    <row r="124" spans="1:2" x14ac:dyDescent="0.2">
      <c r="A124" t="s">
        <v>261</v>
      </c>
      <c r="B124" t="s">
        <v>262</v>
      </c>
    </row>
    <row r="125" spans="1:2" x14ac:dyDescent="0.2">
      <c r="A125" t="s">
        <v>261</v>
      </c>
      <c r="B125" t="s">
        <v>263</v>
      </c>
    </row>
    <row r="126" spans="1:2" x14ac:dyDescent="0.2">
      <c r="A126" t="s">
        <v>261</v>
      </c>
      <c r="B126" t="s">
        <v>264</v>
      </c>
    </row>
    <row r="127" spans="1:2" x14ac:dyDescent="0.2">
      <c r="A127" t="s">
        <v>261</v>
      </c>
      <c r="B127" t="s">
        <v>265</v>
      </c>
    </row>
    <row r="128" spans="1:2" x14ac:dyDescent="0.2">
      <c r="A128" t="s">
        <v>261</v>
      </c>
      <c r="B128" t="s">
        <v>266</v>
      </c>
    </row>
    <row r="129" spans="1:2" x14ac:dyDescent="0.2">
      <c r="A129" t="s">
        <v>267</v>
      </c>
      <c r="B129" t="s">
        <v>267</v>
      </c>
    </row>
    <row r="130" spans="1:2" x14ac:dyDescent="0.2">
      <c r="A130" t="s">
        <v>267</v>
      </c>
      <c r="B130" t="s">
        <v>268</v>
      </c>
    </row>
    <row r="131" spans="1:2" x14ac:dyDescent="0.2">
      <c r="A131" t="s">
        <v>267</v>
      </c>
      <c r="B131" t="s">
        <v>269</v>
      </c>
    </row>
    <row r="132" spans="1:2" x14ac:dyDescent="0.2">
      <c r="A132" t="s">
        <v>267</v>
      </c>
      <c r="B132" t="s">
        <v>270</v>
      </c>
    </row>
    <row r="133" spans="1:2" x14ac:dyDescent="0.2">
      <c r="A133" t="s">
        <v>267</v>
      </c>
      <c r="B133" t="s">
        <v>271</v>
      </c>
    </row>
    <row r="134" spans="1:2" x14ac:dyDescent="0.2">
      <c r="A134" t="s">
        <v>272</v>
      </c>
      <c r="B134" t="s">
        <v>272</v>
      </c>
    </row>
    <row r="135" spans="1:2" x14ac:dyDescent="0.2">
      <c r="A135" t="s">
        <v>272</v>
      </c>
      <c r="B135" t="s">
        <v>273</v>
      </c>
    </row>
    <row r="136" spans="1:2" x14ac:dyDescent="0.2">
      <c r="A136" t="s">
        <v>272</v>
      </c>
      <c r="B136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2023-09-09T11:24:59Z</dcterms:created>
  <dcterms:modified xsi:type="dcterms:W3CDTF">2023-09-11T13:03:00Z</dcterms:modified>
</cp:coreProperties>
</file>