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ursos\Introduccion a la Ciencia de Datos\Prácticas Dirigidas\2026-1\"/>
    </mc:Choice>
  </mc:AlternateContent>
  <xr:revisionPtr revIDLastSave="0" documentId="8_{9B6CB36E-5A74-4BC8-92EA-BBC93549C1C0}" xr6:coauthVersionLast="47" xr6:coauthVersionMax="47" xr10:uidLastSave="{00000000-0000-0000-0000-000000000000}"/>
  <bookViews>
    <workbookView xWindow="-108" yWindow="-108" windowWidth="23256" windowHeight="12456" xr2:uid="{94D90EA8-FE28-4F22-9A4F-C6542D9B6884}"/>
  </bookViews>
  <sheets>
    <sheet name="ECOMMERCE" sheetId="1" r:id="rId1"/>
    <sheet name="AGRO" sheetId="2" r:id="rId2"/>
  </sheets>
  <definedNames>
    <definedName name="_xlnm._FilterDatabase" localSheetId="0" hidden="1">ECOMMERCE!$A$1:$P$1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<sst xmlns="http://schemas.openxmlformats.org/spreadsheetml/2006/main" count="3253" uniqueCount="580">
  <si>
    <t>cliente_id</t>
  </si>
  <si>
    <t>segmento</t>
  </si>
  <si>
    <t>plan</t>
  </si>
  <si>
    <t>antiguedad_meses</t>
  </si>
  <si>
    <t>canal_adquisicion</t>
  </si>
  <si>
    <t>region</t>
  </si>
  <si>
    <t>visitas_30d</t>
  </si>
  <si>
    <t>compras_6m</t>
  </si>
  <si>
    <t>gasto_ultimo_mes</t>
  </si>
  <si>
    <t>descuento_promedio_pct</t>
  </si>
  <si>
    <t>tickets_soporte_90d</t>
  </si>
  <si>
    <t>devoluciones_12m</t>
  </si>
  <si>
    <t>nps</t>
  </si>
  <si>
    <t>ingreso_reportado</t>
  </si>
  <si>
    <t>uso_app_min_7d</t>
  </si>
  <si>
    <t>churn_60d</t>
  </si>
  <si>
    <t>C10001</t>
  </si>
  <si>
    <t>Recurrente</t>
  </si>
  <si>
    <t>Estándar</t>
  </si>
  <si>
    <t>Ads</t>
  </si>
  <si>
    <t>Sur</t>
  </si>
  <si>
    <t>No</t>
  </si>
  <si>
    <t>C10002</t>
  </si>
  <si>
    <t>Costa</t>
  </si>
  <si>
    <t>C10003</t>
  </si>
  <si>
    <t>VIP</t>
  </si>
  <si>
    <t>Premium</t>
  </si>
  <si>
    <t>C10004</t>
  </si>
  <si>
    <t>Nuevo</t>
  </si>
  <si>
    <t>Orgánico</t>
  </si>
  <si>
    <t>C10005</t>
  </si>
  <si>
    <t>Free</t>
  </si>
  <si>
    <t>Norte</t>
  </si>
  <si>
    <t>C10006</t>
  </si>
  <si>
    <t>Dormido</t>
  </si>
  <si>
    <t>Sí</t>
  </si>
  <si>
    <t>C10007</t>
  </si>
  <si>
    <t>Referido</t>
  </si>
  <si>
    <t>C10008</t>
  </si>
  <si>
    <t>C10009</t>
  </si>
  <si>
    <t>Empresa</t>
  </si>
  <si>
    <t>C10010</t>
  </si>
  <si>
    <t>Afiliados</t>
  </si>
  <si>
    <t>C10011</t>
  </si>
  <si>
    <t>C10012</t>
  </si>
  <si>
    <t>C10013</t>
  </si>
  <si>
    <t>Centro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</si>
  <si>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</si>
  <si>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</si>
  <si>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</si>
  <si>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</si>
  <si>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</si>
  <si>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</si>
  <si>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</si>
  <si>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</si>
  <si>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</si>
  <si>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</si>
  <si>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</si>
  <si>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</si>
  <si>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</si>
  <si>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</si>
  <si>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</si>
  <si>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</si>
  <si>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</si>
  <si>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</si>
  <si>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</si>
  <si>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</si>
  <si>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</si>
  <si>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</si>
  <si>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</si>
  <si>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</si>
  <si>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</si>
  <si>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</si>
  <si>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</si>
  <si>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B2B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</si>
  <si>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</si>
  <si>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</si>
  <si>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</si>
  <si>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</si>
  <si>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</si>
  <si>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</si>
  <si>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</si>
  <si>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</si>
  <si>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</si>
  <si>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</si>
  <si>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</si>
  <si>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</si>
  <si>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</si>
  <si>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</si>
  <si>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</si>
  <si>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</si>
  <si>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</si>
  <si>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</si>
  <si>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</si>
  <si>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</si>
  <si>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</si>
  <si>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</si>
  <si>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</si>
  <si>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</si>
  <si>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</si>
  <si>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</si>
  <si>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</si>
  <si>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</si>
  <si>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</si>
  <si>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</si>
  <si>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</si>
  <si>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</si>
  <si>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</si>
  <si>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</si>
  <si>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</si>
  <si>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</si>
  <si>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</si>
  <si>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</si>
  <si>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</si>
  <si>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</si>
  <si>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</si>
  <si>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</si>
  <si>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</si>
  <si>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</si>
  <si>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</si>
  <si>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</si>
  <si>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</si>
  <si>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</si>
  <si>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</si>
  <si>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</si>
  <si>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</si>
  <si>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</si>
  <si>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</si>
  <si>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</si>
  <si>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</si>
  <si>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</si>
  <si>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</si>
  <si>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</si>
  <si>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</si>
  <si>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</si>
  <si>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registro_id</t>
  </si>
  <si>
    <t>fecha</t>
  </si>
  <si>
    <t>parcela</t>
  </si>
  <si>
    <t>cultivo</t>
  </si>
  <si>
    <t>variedad</t>
  </si>
  <si>
    <t>tipo_riego</t>
  </si>
  <si>
    <t>temp_media_c</t>
  </si>
  <si>
    <t>lluvia_mm</t>
  </si>
  <si>
    <t>bateria_sensor_pct</t>
  </si>
  <si>
    <t>humedad_suelo_pct</t>
  </si>
  <si>
    <t>ph_suelo</t>
  </si>
  <si>
    <t>ndvi_drone</t>
  </si>
  <si>
    <t>fertirriego_l</t>
  </si>
  <si>
    <t>rendimiento_estimado_t_ha</t>
  </si>
  <si>
    <t>alerta_plaga</t>
  </si>
  <si>
    <t>operador_carga</t>
  </si>
  <si>
    <t>R200001</t>
  </si>
  <si>
    <t>L10</t>
  </si>
  <si>
    <t>Maíz</t>
  </si>
  <si>
    <t>Híbrido A</t>
  </si>
  <si>
    <t>Aspersión</t>
  </si>
  <si>
    <t>Marta</t>
  </si>
  <si>
    <t>R200002</t>
  </si>
  <si>
    <t>L07</t>
  </si>
  <si>
    <t>Goteo</t>
  </si>
  <si>
    <t>R200003</t>
  </si>
  <si>
    <t>Híbrido B</t>
  </si>
  <si>
    <t>Secano</t>
  </si>
  <si>
    <t>R200004</t>
  </si>
  <si>
    <t>L06</t>
  </si>
  <si>
    <t>Palta</t>
  </si>
  <si>
    <t>Hass</t>
  </si>
  <si>
    <t>R200005</t>
  </si>
  <si>
    <t>L05</t>
  </si>
  <si>
    <t>R200006</t>
  </si>
  <si>
    <t>L02</t>
  </si>
  <si>
    <t>R200007</t>
  </si>
  <si>
    <t>Luis</t>
  </si>
  <si>
    <t>R200008</t>
  </si>
  <si>
    <t>R200009</t>
  </si>
  <si>
    <t>Ana</t>
  </si>
  <si>
    <t>R200010</t>
  </si>
  <si>
    <t>L01</t>
  </si>
  <si>
    <t>Fuerte</t>
  </si>
  <si>
    <t>Julián</t>
  </si>
  <si>
    <t>R200011</t>
  </si>
  <si>
    <t>L04</t>
  </si>
  <si>
    <t>R200012</t>
  </si>
  <si>
    <t>R200013</t>
  </si>
  <si>
    <t>R200014</t>
  </si>
  <si>
    <t>R200015</t>
  </si>
  <si>
    <t>R200016</t>
  </si>
  <si>
    <t>Tomate</t>
  </si>
  <si>
    <t>Roma</t>
  </si>
  <si>
    <t>R200017</t>
  </si>
  <si>
    <t>L09</t>
  </si>
  <si>
    <t>Cherry</t>
  </si>
  <si>
    <t>R200018</t>
  </si>
  <si>
    <t>R200019</t>
  </si>
  <si>
    <t>L03</t>
  </si>
  <si>
    <t>R200020</t>
  </si>
  <si>
    <t>L08</t>
  </si>
  <si>
    <t>R200021</t>
  </si>
  <si>
    <t>R200022</t>
  </si>
  <si>
    <t>R200023</t>
  </si>
  <si>
    <t>R200024</t>
  </si>
  <si>
    <t>R200025</t>
  </si>
  <si>
    <t>R200026</t>
  </si>
  <si>
    <t>R200027</t>
  </si>
  <si>
    <t>R200028</t>
  </si>
  <si>
    <t>R200029</t>
  </si>
  <si>
    <t>Arándano</t>
  </si>
  <si>
    <t>Legacy</t>
  </si>
  <si>
    <t>R200030</t>
  </si>
  <si>
    <t>R200031</t>
  </si>
  <si>
    <t>R200032</t>
  </si>
  <si>
    <t>Biloxi</t>
  </si>
  <si>
    <t>R200033</t>
  </si>
  <si>
    <t>R200034</t>
  </si>
  <si>
    <t>R200035</t>
  </si>
  <si>
    <t>R200036</t>
  </si>
  <si>
    <t>R200037</t>
  </si>
  <si>
    <t>R200038</t>
  </si>
  <si>
    <t>R200039</t>
  </si>
  <si>
    <t>R200040</t>
  </si>
  <si>
    <t>R200041</t>
  </si>
  <si>
    <t>R200042</t>
  </si>
  <si>
    <t>R200043</t>
  </si>
  <si>
    <t>R200044</t>
  </si>
  <si>
    <t>R200045</t>
  </si>
  <si>
    <t>R200046</t>
  </si>
  <si>
    <t>R200047</t>
  </si>
  <si>
    <t>R200048</t>
  </si>
  <si>
    <t>R200049</t>
  </si>
  <si>
    <t>R200050</t>
  </si>
  <si>
    <t>R200051</t>
  </si>
  <si>
    <t>R200052</t>
  </si>
  <si>
    <t>R200053</t>
  </si>
  <si>
    <t>R200054</t>
  </si>
  <si>
    <t>R200055</t>
  </si>
  <si>
    <t>R200056</t>
  </si>
  <si>
    <t>R200057</t>
  </si>
  <si>
    <t>R200058</t>
  </si>
  <si>
    <t>R200059</t>
  </si>
  <si>
    <t>R200060</t>
  </si>
  <si>
    <t>R200061</t>
  </si>
  <si>
    <t>R200062</t>
  </si>
  <si>
    <t>R200063</t>
  </si>
  <si>
    <t>R200064</t>
  </si>
  <si>
    <t>R200065</t>
  </si>
  <si>
    <t>R200066</t>
  </si>
  <si>
    <t>R200067</t>
  </si>
  <si>
    <t>R200068</t>
  </si>
  <si>
    <t>R200069</t>
  </si>
  <si>
    <t>R200070</t>
  </si>
  <si>
    <t>R200071</t>
  </si>
  <si>
    <t>R200072</t>
  </si>
  <si>
    <t>R200073</t>
  </si>
  <si>
    <t>R200074</t>
  </si>
  <si>
    <t>R200075</t>
  </si>
  <si>
    <t>R200076</t>
  </si>
  <si>
    <t>R200077</t>
  </si>
  <si>
    <t>R200078</t>
  </si>
  <si>
    <t>R200079</t>
  </si>
  <si>
    <t>R200080</t>
  </si>
  <si>
    <t>R200081</t>
  </si>
  <si>
    <t>R200082</t>
  </si>
  <si>
    <t>R200083</t>
  </si>
  <si>
    <t>R200084</t>
  </si>
  <si>
    <t>R200085</t>
  </si>
  <si>
    <t>R200086</t>
  </si>
  <si>
    <t>R200087</t>
  </si>
  <si>
    <t>R200088</t>
  </si>
  <si>
    <t>R200089</t>
  </si>
  <si>
    <t>R200090</t>
  </si>
  <si>
    <t>R200091</t>
  </si>
  <si>
    <t>R200092</t>
  </si>
  <si>
    <t>R200093</t>
  </si>
  <si>
    <t>R200094</t>
  </si>
  <si>
    <t>R200095</t>
  </si>
  <si>
    <t>R200096</t>
  </si>
  <si>
    <t>R200097</t>
  </si>
  <si>
    <t>R200098</t>
  </si>
  <si>
    <t>R200099</t>
  </si>
  <si>
    <t>R200100</t>
  </si>
  <si>
    <t>R200101</t>
  </si>
  <si>
    <t>R200102</t>
  </si>
  <si>
    <t>R200103</t>
  </si>
  <si>
    <t>R200104</t>
  </si>
  <si>
    <t>R200105</t>
  </si>
  <si>
    <t>R200106</t>
  </si>
  <si>
    <t>R200107</t>
  </si>
  <si>
    <t>R200108</t>
  </si>
  <si>
    <t>R200109</t>
  </si>
  <si>
    <t>R200110</t>
  </si>
  <si>
    <t>R200111</t>
  </si>
  <si>
    <t>R200112</t>
  </si>
  <si>
    <t>R200113</t>
  </si>
  <si>
    <t>R200114</t>
  </si>
  <si>
    <t>R200115</t>
  </si>
  <si>
    <t>R200116</t>
  </si>
  <si>
    <t>R200117</t>
  </si>
  <si>
    <t>R200118</t>
  </si>
  <si>
    <t>R200119</t>
  </si>
  <si>
    <t>R200120</t>
  </si>
  <si>
    <t>R200121</t>
  </si>
  <si>
    <t>R200122</t>
  </si>
  <si>
    <t>R200123</t>
  </si>
  <si>
    <t>R200124</t>
  </si>
  <si>
    <t>R200125</t>
  </si>
  <si>
    <t>R200126</t>
  </si>
  <si>
    <t>R200127</t>
  </si>
  <si>
    <t>R200128</t>
  </si>
  <si>
    <t>R200129</t>
  </si>
  <si>
    <t>R200130</t>
  </si>
  <si>
    <t>R200131</t>
  </si>
  <si>
    <t>R200132</t>
  </si>
  <si>
    <t>R200133</t>
  </si>
  <si>
    <t>R200134</t>
  </si>
  <si>
    <t>R200135</t>
  </si>
  <si>
    <t>R200136</t>
  </si>
  <si>
    <t>R200137</t>
  </si>
  <si>
    <t>R200138</t>
  </si>
  <si>
    <t>R200139</t>
  </si>
  <si>
    <t>R200140</t>
  </si>
  <si>
    <t>R200141</t>
  </si>
  <si>
    <t>R200142</t>
  </si>
  <si>
    <t>R200143</t>
  </si>
  <si>
    <t>R200144</t>
  </si>
  <si>
    <t>R200145</t>
  </si>
  <si>
    <t>R200146</t>
  </si>
  <si>
    <t>R200147</t>
  </si>
  <si>
    <t>R200148</t>
  </si>
  <si>
    <t>R200149</t>
  </si>
  <si>
    <t>R200150</t>
  </si>
  <si>
    <t>R200151</t>
  </si>
  <si>
    <t>R200152</t>
  </si>
  <si>
    <t>R200153</t>
  </si>
  <si>
    <t>R200154</t>
  </si>
  <si>
    <t>R200155</t>
  </si>
  <si>
    <t>R200156</t>
  </si>
  <si>
    <t>R200157</t>
  </si>
  <si>
    <t>R200158</t>
  </si>
  <si>
    <t>R200159</t>
  </si>
  <si>
    <t>R200160</t>
  </si>
  <si>
    <t>R200161</t>
  </si>
  <si>
    <t>R200162</t>
  </si>
  <si>
    <t>R200163</t>
  </si>
  <si>
    <t>R200164</t>
  </si>
  <si>
    <t>R200165</t>
  </si>
  <si>
    <t>R200166</t>
  </si>
  <si>
    <t>R200167</t>
  </si>
  <si>
    <t>R200168</t>
  </si>
  <si>
    <t>R200169</t>
  </si>
  <si>
    <t>R200170</t>
  </si>
  <si>
    <t>R200171</t>
  </si>
  <si>
    <t>R200172</t>
  </si>
  <si>
    <t>R200173</t>
  </si>
  <si>
    <t>R200174</t>
  </si>
  <si>
    <t>R200175</t>
  </si>
  <si>
    <t>R200176</t>
  </si>
  <si>
    <t>R200177</t>
  </si>
  <si>
    <t>R200178</t>
  </si>
  <si>
    <t>R200179</t>
  </si>
  <si>
    <t>R200180</t>
  </si>
  <si>
    <t>R200181</t>
  </si>
  <si>
    <t>R200182</t>
  </si>
  <si>
    <t>R200183</t>
  </si>
  <si>
    <t>R200184</t>
  </si>
  <si>
    <t>R200185</t>
  </si>
  <si>
    <t>R200186</t>
  </si>
  <si>
    <t>R200187</t>
  </si>
  <si>
    <t>R200188</t>
  </si>
  <si>
    <t>R200189</t>
  </si>
  <si>
    <t>R200190</t>
  </si>
  <si>
    <t>R200191</t>
  </si>
  <si>
    <t>R200192</t>
  </si>
  <si>
    <t>R200193</t>
  </si>
  <si>
    <t>R200194</t>
  </si>
  <si>
    <t>R200195</t>
  </si>
  <si>
    <t>R200196</t>
  </si>
  <si>
    <t>R200197</t>
  </si>
  <si>
    <t>R200198</t>
  </si>
  <si>
    <t>R200199</t>
  </si>
  <si>
    <t>R200200</t>
  </si>
  <si>
    <t>R200201</t>
  </si>
  <si>
    <t>R200202</t>
  </si>
  <si>
    <t>R200203</t>
  </si>
  <si>
    <t>R200204</t>
  </si>
  <si>
    <t>R200205</t>
  </si>
  <si>
    <t>R200206</t>
  </si>
  <si>
    <t>R200207</t>
  </si>
  <si>
    <t>R200208</t>
  </si>
  <si>
    <t>R200209</t>
  </si>
  <si>
    <t>R200210</t>
  </si>
  <si>
    <t>R200211</t>
  </si>
  <si>
    <t>R200212</t>
  </si>
  <si>
    <t>R200213</t>
  </si>
  <si>
    <t>R200214</t>
  </si>
  <si>
    <t>R200215</t>
  </si>
  <si>
    <t>R200216</t>
  </si>
  <si>
    <t>R200217</t>
  </si>
  <si>
    <t>R200218</t>
  </si>
  <si>
    <t>R200219</t>
  </si>
  <si>
    <t>R200220</t>
  </si>
  <si>
    <t>R200221</t>
  </si>
  <si>
    <t>R200222</t>
  </si>
  <si>
    <t>R200223</t>
  </si>
  <si>
    <t>R200224</t>
  </si>
  <si>
    <t>R200225</t>
  </si>
  <si>
    <t>R200226</t>
  </si>
  <si>
    <t>R200227</t>
  </si>
  <si>
    <t>R200228</t>
  </si>
  <si>
    <t>R200229</t>
  </si>
  <si>
    <t>R200230</t>
  </si>
  <si>
    <t>R200231</t>
  </si>
  <si>
    <t>R200232</t>
  </si>
  <si>
    <t>R200233</t>
  </si>
  <si>
    <t>R200234</t>
  </si>
  <si>
    <t>R200235</t>
  </si>
  <si>
    <t>R200236</t>
  </si>
  <si>
    <t>R200237</t>
  </si>
  <si>
    <t>R200238</t>
  </si>
  <si>
    <t>R200239</t>
  </si>
  <si>
    <t>R200240</t>
  </si>
  <si>
    <t>R200241</t>
  </si>
  <si>
    <t>R200242</t>
  </si>
  <si>
    <t>R200243</t>
  </si>
  <si>
    <t>R200244</t>
  </si>
  <si>
    <t>R200245</t>
  </si>
  <si>
    <t>R200246</t>
  </si>
  <si>
    <t>R200247</t>
  </si>
  <si>
    <t>R200248</t>
  </si>
  <si>
    <t>R200249</t>
  </si>
  <si>
    <t>R200250</t>
  </si>
  <si>
    <t>R200251</t>
  </si>
  <si>
    <t>R200252</t>
  </si>
  <si>
    <t>R200253</t>
  </si>
  <si>
    <t>R200254</t>
  </si>
  <si>
    <t>R200255</t>
  </si>
  <si>
    <t>R200256</t>
  </si>
  <si>
    <t>R200257</t>
  </si>
  <si>
    <t>R200258</t>
  </si>
  <si>
    <t>R200259</t>
  </si>
  <si>
    <t>R200260</t>
  </si>
  <si>
    <t>R200261</t>
  </si>
  <si>
    <t>R200262</t>
  </si>
  <si>
    <t>R200263</t>
  </si>
  <si>
    <t>R200264</t>
  </si>
  <si>
    <t>R200265</t>
  </si>
  <si>
    <t>R200266</t>
  </si>
  <si>
    <t>R200267</t>
  </si>
  <si>
    <t>R200268</t>
  </si>
  <si>
    <t>R200269</t>
  </si>
  <si>
    <t>R200270</t>
  </si>
  <si>
    <t>R200271</t>
  </si>
  <si>
    <t>R200272</t>
  </si>
  <si>
    <t>R200273</t>
  </si>
  <si>
    <t>R200274</t>
  </si>
  <si>
    <t>R200275</t>
  </si>
  <si>
    <t>R200276</t>
  </si>
  <si>
    <t>R200277</t>
  </si>
  <si>
    <t>R200278</t>
  </si>
  <si>
    <t>R200279</t>
  </si>
  <si>
    <t>R200280</t>
  </si>
  <si>
    <t>R200281</t>
  </si>
  <si>
    <t>R200282</t>
  </si>
  <si>
    <t>R200283</t>
  </si>
  <si>
    <t>R200284</t>
  </si>
  <si>
    <t>R200285</t>
  </si>
  <si>
    <t>R200286</t>
  </si>
  <si>
    <t>R200287</t>
  </si>
  <si>
    <t>R200288</t>
  </si>
  <si>
    <t>R200289</t>
  </si>
  <si>
    <t>R200290</t>
  </si>
  <si>
    <t>R200291</t>
  </si>
  <si>
    <t>R200292</t>
  </si>
  <si>
    <t>R200293</t>
  </si>
  <si>
    <t>R200294</t>
  </si>
  <si>
    <t>R200295</t>
  </si>
  <si>
    <t>R200296</t>
  </si>
  <si>
    <t>R200297</t>
  </si>
  <si>
    <t>R200298</t>
  </si>
  <si>
    <t>R200299</t>
  </si>
  <si>
    <t>R200300</t>
  </si>
  <si>
    <t>R200301</t>
  </si>
  <si>
    <t>R200302</t>
  </si>
  <si>
    <t>R200303</t>
  </si>
  <si>
    <t>R200304</t>
  </si>
  <si>
    <t>R200305</t>
  </si>
  <si>
    <t>R200306</t>
  </si>
  <si>
    <t>R200307</t>
  </si>
  <si>
    <t>R200308</t>
  </si>
  <si>
    <t>R200309</t>
  </si>
  <si>
    <t>R200310</t>
  </si>
  <si>
    <t>R200311</t>
  </si>
  <si>
    <t>R200312</t>
  </si>
  <si>
    <t>R200313</t>
  </si>
  <si>
    <t>R200314</t>
  </si>
  <si>
    <t>R200315</t>
  </si>
  <si>
    <t>R200316</t>
  </si>
  <si>
    <t>R200317</t>
  </si>
  <si>
    <t>R200318</t>
  </si>
  <si>
    <t>R200319</t>
  </si>
  <si>
    <t>R200320</t>
  </si>
  <si>
    <t>R200321</t>
  </si>
  <si>
    <t>R200322</t>
  </si>
  <si>
    <t>R200323</t>
  </si>
  <si>
    <t>R200324</t>
  </si>
  <si>
    <t>R200325</t>
  </si>
  <si>
    <t>R200326</t>
  </si>
  <si>
    <t>R200327</t>
  </si>
  <si>
    <t>R200328</t>
  </si>
  <si>
    <t>R200329</t>
  </si>
  <si>
    <t>R200330</t>
  </si>
  <si>
    <t>R200331</t>
  </si>
  <si>
    <t>R200332</t>
  </si>
  <si>
    <t>R200333</t>
  </si>
  <si>
    <t>R200334</t>
  </si>
  <si>
    <t>R200335</t>
  </si>
  <si>
    <t>R200336</t>
  </si>
  <si>
    <t>R200337</t>
  </si>
  <si>
    <t>R200338</t>
  </si>
  <si>
    <t>R200339</t>
  </si>
  <si>
    <t>R200340</t>
  </si>
  <si>
    <t>R200341</t>
  </si>
  <si>
    <t>R200342</t>
  </si>
  <si>
    <t>R200343</t>
  </si>
  <si>
    <t>R200344</t>
  </si>
  <si>
    <t>R200345</t>
  </si>
  <si>
    <t>R200346</t>
  </si>
  <si>
    <t>R200347</t>
  </si>
  <si>
    <t>R200348</t>
  </si>
  <si>
    <t>R200349</t>
  </si>
  <si>
    <t>R200350</t>
  </si>
  <si>
    <t>R200351</t>
  </si>
  <si>
    <t>R200352</t>
  </si>
  <si>
    <t>R200353</t>
  </si>
  <si>
    <t>R200354</t>
  </si>
  <si>
    <t>R200355</t>
  </si>
  <si>
    <t>R200356</t>
  </si>
  <si>
    <t>R200357</t>
  </si>
  <si>
    <t>R200358</t>
  </si>
  <si>
    <t>R200359</t>
  </si>
  <si>
    <t>R200360</t>
  </si>
  <si>
    <t>R200361</t>
  </si>
  <si>
    <t>R200362</t>
  </si>
  <si>
    <t>R200363</t>
  </si>
  <si>
    <t>R200364</t>
  </si>
  <si>
    <t>R200365</t>
  </si>
  <si>
    <t>R200366</t>
  </si>
  <si>
    <t>R200367</t>
  </si>
  <si>
    <t>R200368</t>
  </si>
  <si>
    <t>R200369</t>
  </si>
  <si>
    <t>R200370</t>
  </si>
  <si>
    <t>R200371</t>
  </si>
  <si>
    <t>R200372</t>
  </si>
  <si>
    <t>R200373</t>
  </si>
  <si>
    <t>R200374</t>
  </si>
  <si>
    <t>R200375</t>
  </si>
  <si>
    <t>R200376</t>
  </si>
  <si>
    <t>R200377</t>
  </si>
  <si>
    <t>R200378</t>
  </si>
  <si>
    <t>R200379</t>
  </si>
  <si>
    <t>R200380</t>
  </si>
  <si>
    <t>R200381</t>
  </si>
  <si>
    <t>R200382</t>
  </si>
  <si>
    <t>R200383</t>
  </si>
  <si>
    <t>R200384</t>
  </si>
  <si>
    <t>R200385</t>
  </si>
  <si>
    <t>R200386</t>
  </si>
  <si>
    <t>R200387</t>
  </si>
  <si>
    <t>R200388</t>
  </si>
  <si>
    <t>R200389</t>
  </si>
  <si>
    <t>R200390</t>
  </si>
  <si>
    <t>R200391</t>
  </si>
  <si>
    <t>R200392</t>
  </si>
  <si>
    <t>R200393</t>
  </si>
  <si>
    <t>R200394</t>
  </si>
  <si>
    <t>R200395</t>
  </si>
  <si>
    <t>R200396</t>
  </si>
  <si>
    <t>R200397</t>
  </si>
  <si>
    <t>R200398</t>
  </si>
  <si>
    <t>R200399</t>
  </si>
  <si>
    <t>R200400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</si>
</sst>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0.0"/>
    <numFmt numFmtId="167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068E8-841F-4C7C-810E-0B0D14DBA5E1}" name="TEcommerce100" displayName="TEcommerce100" ref="A2:P102">
  <tableColumns count="16">
    <tableColumn id="1" xr3:uid="{15A8CBFE-9DCF-4C4E-86D9-8451F6E4020A}" name="cliente_id"/>
    <tableColumn id="2" xr3:uid="{BFFA2141-818D-4B4D-8A2F-CB0B57D91303}" name="segmento"/>
    <tableColumn id="3" xr3:uid="{B564344B-D452-41BC-B083-70C28EF88E0E}" name="plan"/>
    <tableColumn id="4" xr3:uid="{1C270240-CE7D-4EA3-8BD2-B5E1E56B0429}" name="antiguedad_meses"/>
    <tableColumn id="5" xr3:uid="{917C9B9D-25E1-48AF-9400-0C1B831355D1}" name="canal_adquisicion"/>
    <tableColumn id="6" xr3:uid="{B09C4C59-ECFE-42E0-93F1-14F90F8E2A69}" name="region"/>
    <tableColumn id="7" xr3:uid="{9E12E447-F987-4E9A-B810-4E5EBB7A29FE}" name="visitas_30d"/>
    <tableColumn id="8" xr3:uid="{586E8707-3573-41A1-B53D-3C5CF18E5BA4}" name="compras_6m"/>
    <tableColumn id="9" xr3:uid="{98437D7A-1A94-4193-B429-4602A784C555}" name="gasto_ultimo_mes"/>
    <tableColumn id="10" xr3:uid="{1881C994-7A40-4086-ABB3-D620859F7067}" name="descuento_promedio_pct"/>
    <tableColumn id="11" xr3:uid="{BD983B2A-C197-4121-9287-CB007B3123EF}" name="tickets_soporte_90d"/>
    <tableColumn id="12" xr3:uid="{0318ABDD-382D-4497-870C-B513DC4B4E1E}" name="devoluciones_12m"/>
    <tableColumn id="13" xr3:uid="{694809ED-22CC-4869-B539-7223B87892EF}" name="nps"/>
    <tableColumn id="14" xr3:uid="{71CDF77B-C346-4CEE-9FA8-0AA56DD33E6B}" name="ingreso_reportado"/>
    <tableColumn id="15" xr3:uid="{FFD2DEB3-6FE6-4AD1-A3C7-AC3331BECAF9}" name="uso_app_min_7d"/>
    <tableColumn id="16" xr3:uid="{BB46BEB9-4D4C-4BC1-B84D-477C5ED45F2C}" name="churn_60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E1DD08-9DF3-41B4-BFCE-A2B2AA18ED4C}" name="TAgro400" displayName="TAgro400" ref="A1:P401">
  <tableColumns count="16">
    <tableColumn id="1" xr3:uid="{67E902C4-C6B1-461D-83D4-7424A4A50452}" name="registro_id"/>
    <tableColumn id="2" xr3:uid="{B58418EE-0839-47B0-AF72-D3AEE15F82D2}" name="fecha"/>
    <tableColumn id="3" xr3:uid="{B20607EC-FF0F-479A-BE9E-5E56F05114F1}" name="parcela"/>
    <tableColumn id="4" xr3:uid="{46A58F90-5BF4-4C27-9B72-42422F44030A}" name="cultivo"/>
    <tableColumn id="5" xr3:uid="{08CB9205-464C-49C2-BD1D-B3D56028F78D}" name="variedad"/>
    <tableColumn id="6" xr3:uid="{18056C5D-83FC-4215-90DC-45F29DECCB76}" name="tipo_riego"/>
    <tableColumn id="7" xr3:uid="{A08DB7DB-7F6E-4B09-8667-960DC793AEC5}" name="temp_media_c"/>
    <tableColumn id="8" xr3:uid="{B850BB86-43B3-4327-BEF1-B045D0A4E6C0}" name="lluvia_mm"/>
    <tableColumn id="9" xr3:uid="{46024995-5E6D-4905-95C1-804F60F291E8}" name="bateria_sensor_pct"/>
    <tableColumn id="10" xr3:uid="{5F21FC03-0B9E-4DCE-9DBA-9BB488434E6D}" name="humedad_suelo_pct"/>
    <tableColumn id="11" xr3:uid="{B1967E90-5AD0-427E-9EB4-B567613F5E96}" name="ph_suelo"/>
    <tableColumn id="12" xr3:uid="{A56A1A02-F573-4372-BF3A-73BE01097452}" name="ndvi_drone"/>
    <tableColumn id="13" xr3:uid="{F9C76CDE-3DBE-4544-8908-98F4DC7956B8}" name="fertirriego_l"/>
    <tableColumn id="14" xr3:uid="{1313B30F-570B-45D4-8B73-E5DD3037831B}" name="rendimiento_estimado_t_ha"/>
    <tableColumn id="15" xr3:uid="{3DDE66E2-273F-4938-B172-2CA1CBC2F145}" name="alerta_plaga"/>
    <tableColumn id="16" xr3:uid="{754C2E5A-7D4B-4D45-AB43-0A6DF7AB7D97}" name="operador_carg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9BB2-8AF1-4B6E-8BA2-1128C79AD9B2}">
  <dimension ref="A2:P102"/>
  <sheetViews>
    <sheetView tabSelected="1" workbookViewId="0">
      <selection activeCell="E10" sqref="E10"/>
    </sheetView>
  </sheetViews>
  <sheetFormatPr baseColWidth="10" defaultColWidth="8.88671875" defaultRowHeight="14.4" x14ac:dyDescent="0.3"/>
  <cols>
    <col min="1" max="3" width="12" customWidth="1"/>
    <col min="4" max="4" width="18" customWidth="1"/>
    <col min="5" max="5" width="19" customWidth="1"/>
    <col min="6" max="6" width="12" customWidth="1"/>
    <col min="7" max="7" width="13" customWidth="1"/>
    <col min="8" max="8" width="12" customWidth="1"/>
    <col min="9" max="9" width="18" customWidth="1"/>
    <col min="10" max="10" width="24" customWidth="1"/>
    <col min="11" max="11" width="21" customWidth="1"/>
    <col min="12" max="12" width="18" customWidth="1"/>
    <col min="13" max="13" width="12" customWidth="1"/>
    <col min="14" max="14" width="19" customWidth="1"/>
    <col min="15" max="15" width="16" customWidth="1"/>
    <col min="16" max="16" width="12" customWidth="1"/>
  </cols>
  <sheetData>
    <row r="2" spans="1:1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3">
      <c r="A3" t="s">
        <v>16</v>
      </c>
      <c r="B3" t="s">
        <v>17</v>
      </c>
      <c r="C3" t="s">
        <v>18</v>
      </c>
      <c r="D3" s="2">
        <v>7</v>
      </c>
      <c r="E3" t="s">
        <v>19</v>
      </c>
      <c r="F3" t="s">
        <v>20</v>
      </c>
      <c r="G3" s="2">
        <v>14</v>
      </c>
      <c r="H3" s="2">
        <v>1</v>
      </c>
      <c r="I3" s="3">
        <v>32.01</v>
      </c>
      <c r="J3" s="4">
        <v>0.28100000000000003</v>
      </c>
      <c r="K3" s="2">
        <v>0</v>
      </c>
      <c r="L3" s="2">
        <v>0</v>
      </c>
      <c r="M3" s="2">
        <v>49</v>
      </c>
      <c r="N3" s="3">
        <v>7367</v>
      </c>
      <c r="P3" t="s">
        <v>21</v>
      </c>
    </row>
    <row r="4" spans="1:16" x14ac:dyDescent="0.3">
      <c r="A4" t="s">
        <v>22</v>
      </c>
      <c r="B4" t="s">
        <v>17</v>
      </c>
      <c r="C4" t="s">
        <v>18</v>
      </c>
      <c r="D4" s="2">
        <v>15</v>
      </c>
      <c r="E4" t="s">
        <v>19</v>
      </c>
      <c r="F4" t="s">
        <v>23</v>
      </c>
      <c r="G4" s="2">
        <v>7</v>
      </c>
      <c r="H4" s="2">
        <v>2</v>
      </c>
      <c r="I4" s="3">
        <v>86.19</v>
      </c>
      <c r="J4" s="4">
        <v>0.122</v>
      </c>
      <c r="K4" s="2">
        <v>1</v>
      </c>
      <c r="L4" s="2">
        <v>0</v>
      </c>
      <c r="M4" s="2">
        <v>48</v>
      </c>
      <c r="N4" s="3">
        <v>1500</v>
      </c>
      <c r="O4" s="2">
        <v>99</v>
      </c>
      <c r="P4" t="s">
        <v>21</v>
      </c>
    </row>
    <row r="5" spans="1:16" x14ac:dyDescent="0.3">
      <c r="A5" t="s">
        <v>24</v>
      </c>
      <c r="B5" t="s">
        <v>25</v>
      </c>
      <c r="C5" t="s">
        <v>26</v>
      </c>
      <c r="D5" s="2">
        <v>33</v>
      </c>
      <c r="F5" t="s">
        <v>20</v>
      </c>
      <c r="G5" s="2">
        <v>24</v>
      </c>
      <c r="H5" s="2">
        <v>2</v>
      </c>
      <c r="I5" s="3">
        <v>176.74</v>
      </c>
      <c r="J5" s="4">
        <v>0.19600000000000001</v>
      </c>
      <c r="K5" s="2">
        <v>0</v>
      </c>
      <c r="L5" s="2">
        <v>0</v>
      </c>
      <c r="M5" s="2">
        <v>73</v>
      </c>
      <c r="N5" s="3">
        <v>7427</v>
      </c>
      <c r="O5" s="2">
        <v>83</v>
      </c>
      <c r="P5" t="s">
        <v>21</v>
      </c>
    </row>
    <row r="6" spans="1:16" x14ac:dyDescent="0.3">
      <c r="A6" t="s">
        <v>27</v>
      </c>
      <c r="B6" t="s">
        <v>28</v>
      </c>
      <c r="C6" t="s">
        <v>18</v>
      </c>
      <c r="D6" s="2">
        <v>36</v>
      </c>
      <c r="E6" t="s">
        <v>29</v>
      </c>
      <c r="F6" t="s">
        <v>20</v>
      </c>
      <c r="G6" s="2">
        <v>12</v>
      </c>
      <c r="H6" s="2">
        <v>3</v>
      </c>
      <c r="I6" s="3">
        <v>129.54</v>
      </c>
      <c r="J6" s="4">
        <v>9.8000000000000004E-2</v>
      </c>
      <c r="K6" s="2">
        <v>2</v>
      </c>
      <c r="L6" s="2">
        <v>0</v>
      </c>
      <c r="M6" s="2">
        <v>27</v>
      </c>
      <c r="N6" s="3">
        <v>2521</v>
      </c>
      <c r="O6" s="2">
        <v>122</v>
      </c>
      <c r="P6" t="s">
        <v>21</v>
      </c>
    </row>
    <row r="7" spans="1:16" x14ac:dyDescent="0.3">
      <c r="A7" t="s">
        <v>30</v>
      </c>
      <c r="B7" t="s">
        <v>28</v>
      </c>
      <c r="C7" t="s">
        <v>31</v>
      </c>
      <c r="D7" s="2">
        <v>15</v>
      </c>
      <c r="F7" t="s">
        <v>32</v>
      </c>
      <c r="G7" s="2">
        <v>12</v>
      </c>
      <c r="H7" s="2">
        <v>1</v>
      </c>
      <c r="I7" s="3">
        <v>50.37</v>
      </c>
      <c r="J7" s="4">
        <v>9.0999999999999998E-2</v>
      </c>
      <c r="K7" s="2">
        <v>2</v>
      </c>
      <c r="L7" s="2">
        <v>0</v>
      </c>
      <c r="M7" s="2">
        <v>47</v>
      </c>
      <c r="N7" s="3">
        <v>2247</v>
      </c>
      <c r="O7" s="2">
        <v>53</v>
      </c>
      <c r="P7" t="s">
        <v>21</v>
      </c>
    </row>
    <row r="8" spans="1:16" x14ac:dyDescent="0.3">
      <c r="A8" t="s">
        <v>33</v>
      </c>
      <c r="B8" t="s">
        <v>34</v>
      </c>
      <c r="C8" t="s">
        <v>31</v>
      </c>
      <c r="D8" s="2">
        <v>36</v>
      </c>
      <c r="E8" t="s">
        <v>29</v>
      </c>
      <c r="F8" t="s">
        <v>32</v>
      </c>
      <c r="G8" s="2">
        <v>1</v>
      </c>
      <c r="H8" s="2">
        <v>0</v>
      </c>
      <c r="I8" s="3">
        <v>12.91</v>
      </c>
      <c r="K8" s="2">
        <v>0</v>
      </c>
      <c r="L8" s="2">
        <v>0</v>
      </c>
      <c r="N8" s="3">
        <v>4564</v>
      </c>
      <c r="O8" s="2">
        <v>52</v>
      </c>
      <c r="P8" t="s">
        <v>35</v>
      </c>
    </row>
    <row r="9" spans="1:16" x14ac:dyDescent="0.3">
      <c r="A9" t="s">
        <v>36</v>
      </c>
      <c r="B9" t="s">
        <v>28</v>
      </c>
      <c r="C9" t="s">
        <v>31</v>
      </c>
      <c r="D9" s="2">
        <v>10</v>
      </c>
      <c r="E9" t="s">
        <v>37</v>
      </c>
      <c r="F9" t="s">
        <v>20</v>
      </c>
      <c r="G9" s="2">
        <v>12</v>
      </c>
      <c r="H9" s="2">
        <v>2</v>
      </c>
      <c r="I9" s="3">
        <v>59.42</v>
      </c>
      <c r="J9" s="4">
        <v>0.26600000000000001</v>
      </c>
      <c r="K9" s="2">
        <v>1</v>
      </c>
      <c r="L9" s="2">
        <v>0</v>
      </c>
      <c r="M9" s="2">
        <v>61</v>
      </c>
      <c r="N9" s="3">
        <v>5389</v>
      </c>
      <c r="O9" s="2">
        <v>89</v>
      </c>
      <c r="P9" t="s">
        <v>21</v>
      </c>
    </row>
    <row r="10" spans="1:16" x14ac:dyDescent="0.3">
      <c r="A10" t="s">
        <v>38</v>
      </c>
      <c r="B10" t="s">
        <v>28</v>
      </c>
      <c r="C10" t="s">
        <v>26</v>
      </c>
      <c r="D10" s="2">
        <v>11</v>
      </c>
      <c r="E10" t="s">
        <v>19</v>
      </c>
      <c r="F10" t="s">
        <v>20</v>
      </c>
      <c r="G10" s="2">
        <v>5</v>
      </c>
      <c r="H10" s="2">
        <v>0</v>
      </c>
      <c r="I10" s="3">
        <v>116.73</v>
      </c>
      <c r="K10" s="2">
        <v>1</v>
      </c>
      <c r="L10" s="2">
        <v>0</v>
      </c>
      <c r="M10" s="2">
        <v>38</v>
      </c>
      <c r="N10" s="3">
        <v>10374</v>
      </c>
      <c r="O10" s="2">
        <v>61</v>
      </c>
      <c r="P10" t="s">
        <v>21</v>
      </c>
    </row>
    <row r="11" spans="1:16" x14ac:dyDescent="0.3">
      <c r="A11" t="s">
        <v>39</v>
      </c>
      <c r="B11" t="s">
        <v>28</v>
      </c>
      <c r="C11" t="s">
        <v>40</v>
      </c>
      <c r="D11" s="2">
        <v>11</v>
      </c>
      <c r="F11" t="s">
        <v>20</v>
      </c>
      <c r="G11" s="2">
        <v>12</v>
      </c>
      <c r="H11" s="2">
        <v>1</v>
      </c>
      <c r="I11" s="3">
        <v>49.6</v>
      </c>
      <c r="J11" s="4">
        <v>0.20200000000000001</v>
      </c>
      <c r="K11" s="2">
        <v>1</v>
      </c>
      <c r="L11" s="2">
        <v>3</v>
      </c>
      <c r="M11" s="2">
        <v>34</v>
      </c>
      <c r="N11" s="3">
        <v>1774</v>
      </c>
      <c r="O11" s="2">
        <v>0</v>
      </c>
      <c r="P11" t="s">
        <v>21</v>
      </c>
    </row>
    <row r="12" spans="1:16" x14ac:dyDescent="0.3">
      <c r="A12" t="s">
        <v>41</v>
      </c>
      <c r="B12" t="s">
        <v>34</v>
      </c>
      <c r="C12" t="s">
        <v>31</v>
      </c>
      <c r="D12" s="2">
        <v>23</v>
      </c>
      <c r="E12" t="s">
        <v>42</v>
      </c>
      <c r="F12" t="s">
        <v>23</v>
      </c>
      <c r="G12" s="2">
        <v>4</v>
      </c>
      <c r="H12" s="2">
        <v>1</v>
      </c>
      <c r="I12" s="3">
        <v>92.92</v>
      </c>
      <c r="J12" s="4">
        <v>0.311</v>
      </c>
      <c r="K12" s="2">
        <v>0</v>
      </c>
      <c r="L12" s="2">
        <v>0</v>
      </c>
      <c r="M12" s="2">
        <v>57</v>
      </c>
      <c r="O12" s="2">
        <v>37</v>
      </c>
      <c r="P12" t="s">
        <v>35</v>
      </c>
    </row>
    <row r="13" spans="1:16" x14ac:dyDescent="0.3">
      <c r="A13" t="s">
        <v>43</v>
      </c>
      <c r="B13" t="s">
        <v>17</v>
      </c>
      <c r="C13" t="s">
        <v>26</v>
      </c>
      <c r="D13" s="2">
        <v>6</v>
      </c>
      <c r="F13" t="s">
        <v>20</v>
      </c>
      <c r="G13" s="2">
        <v>10</v>
      </c>
      <c r="H13" s="2">
        <v>2</v>
      </c>
      <c r="I13" s="3">
        <v>114.37</v>
      </c>
      <c r="J13" s="4">
        <v>0.192</v>
      </c>
      <c r="K13" s="2">
        <v>1</v>
      </c>
      <c r="L13" s="2">
        <v>0</v>
      </c>
      <c r="M13" s="2">
        <v>35</v>
      </c>
      <c r="N13" s="3">
        <v>18645</v>
      </c>
      <c r="P13" t="s">
        <v>21</v>
      </c>
    </row>
    <row r="14" spans="1:16" x14ac:dyDescent="0.3">
      <c r="A14" t="s">
        <v>44</v>
      </c>
      <c r="B14" t="s">
        <v>34</v>
      </c>
      <c r="C14" t="s">
        <v>31</v>
      </c>
      <c r="D14" s="2">
        <v>58</v>
      </c>
      <c r="F14" t="s">
        <v>32</v>
      </c>
      <c r="G14" s="2">
        <v>4</v>
      </c>
      <c r="H14" s="2">
        <v>0</v>
      </c>
      <c r="I14" s="3">
        <v>0</v>
      </c>
      <c r="K14" s="2">
        <v>0</v>
      </c>
      <c r="L14" s="2">
        <v>0</v>
      </c>
      <c r="M14" s="2">
        <v>29</v>
      </c>
      <c r="N14" s="3">
        <v>2338</v>
      </c>
      <c r="P14" t="s">
        <v>21</v>
      </c>
    </row>
    <row r="15" spans="1:16" x14ac:dyDescent="0.3">
      <c r="A15" t="s">
        <v>45</v>
      </c>
      <c r="B15" t="s">
        <v>25</v>
      </c>
      <c r="C15" t="s">
        <v>26</v>
      </c>
      <c r="D15" s="2">
        <v>27</v>
      </c>
      <c r="E15" t="s">
        <v>37</v>
      </c>
      <c r="F15" t="s">
        <v>46</v>
      </c>
      <c r="G15" s="2">
        <v>21</v>
      </c>
      <c r="H15" s="2">
        <v>4</v>
      </c>
      <c r="I15" s="3">
        <v>271.01</v>
      </c>
      <c r="J15" s="4">
        <v>0.152</v>
      </c>
      <c r="K15" s="2">
        <v>2</v>
      </c>
      <c r="L15" s="2">
        <v>0</v>
      </c>
      <c r="M15" s="2">
        <v>45</v>
      </c>
      <c r="O15" s="2">
        <v>91</v>
      </c>
      <c r="P15" t="s">
        <v>21</v>
      </c>
    </row>
    <row r="16" spans="1:16" x14ac:dyDescent="0.3">
      <c r="A16" t="s">
        <v>47</v>
      </c>
      <c r="B16" t="s">
        <v>28</v>
      </c>
      <c r="C16" t="s">
        <v>31</v>
      </c>
      <c r="D16" s="2">
        <v>12</v>
      </c>
      <c r="E16" t="s">
        <v>37</v>
      </c>
      <c r="F16" t="s">
        <v>32</v>
      </c>
      <c r="G16" s="2">
        <v>0</v>
      </c>
      <c r="H16" s="2">
        <v>3</v>
      </c>
      <c r="I16" s="3">
        <v>38.53</v>
      </c>
      <c r="J16" s="4">
        <v>0.377</v>
      </c>
      <c r="K16" s="2">
        <v>1</v>
      </c>
      <c r="L16" s="2">
        <v>1</v>
      </c>
      <c r="M16" s="2">
        <v>0</v>
      </c>
      <c r="N16" s="3">
        <v>7989</v>
      </c>
      <c r="O16" s="2">
        <v>90</v>
      </c>
      <c r="P16" t="s">
        <v>35</v>
      </c>
    </row>
    <row r="17" spans="1:16" x14ac:dyDescent="0.3">
      <c r="A17" t="s">
        <v>48</v>
      </c>
      <c r="B17" t="s">
        <v>28</v>
      </c>
      <c r="C17" t="s">
        <v>26</v>
      </c>
      <c r="D17" s="2">
        <v>3</v>
      </c>
      <c r="E17" t="s">
        <v>29</v>
      </c>
      <c r="F17" t="s">
        <v>23</v>
      </c>
      <c r="G17" s="2">
        <v>10</v>
      </c>
      <c r="H17" s="2">
        <v>2</v>
      </c>
      <c r="I17" s="3">
        <v>97.78</v>
      </c>
      <c r="J17" s="4">
        <v>0.247</v>
      </c>
      <c r="K17" s="2">
        <v>2</v>
      </c>
      <c r="L17" s="2">
        <v>0</v>
      </c>
      <c r="M17" s="2">
        <v>43</v>
      </c>
      <c r="O17" s="2">
        <v>22</v>
      </c>
      <c r="P17" t="s">
        <v>21</v>
      </c>
    </row>
    <row r="18" spans="1:16" x14ac:dyDescent="0.3">
      <c r="A18" t="s">
        <v>49</v>
      </c>
      <c r="B18" t="s">
        <v>28</v>
      </c>
      <c r="C18" t="s">
        <v>26</v>
      </c>
      <c r="D18" s="2">
        <v>12</v>
      </c>
      <c r="F18" t="s">
        <v>46</v>
      </c>
      <c r="G18" s="2">
        <v>23</v>
      </c>
      <c r="H18" s="2">
        <v>3</v>
      </c>
      <c r="I18" s="3">
        <v>152.91999999999999</v>
      </c>
      <c r="J18" s="4">
        <v>9.6000000000000002E-2</v>
      </c>
      <c r="K18" s="2">
        <v>0</v>
      </c>
      <c r="L18" s="2">
        <v>0</v>
      </c>
      <c r="M18" s="2">
        <v>34</v>
      </c>
      <c r="O18" s="2">
        <v>111</v>
      </c>
      <c r="P18" t="s">
        <v>21</v>
      </c>
    </row>
    <row r="19" spans="1:16" x14ac:dyDescent="0.3">
      <c r="A19" t="s">
        <v>50</v>
      </c>
      <c r="B19" t="s">
        <v>25</v>
      </c>
      <c r="C19" t="s">
        <v>40</v>
      </c>
      <c r="D19" s="2">
        <v>18</v>
      </c>
      <c r="E19" t="s">
        <v>42</v>
      </c>
      <c r="F19" t="s">
        <v>20</v>
      </c>
      <c r="G19" s="2">
        <v>14</v>
      </c>
      <c r="H19" s="2">
        <v>7</v>
      </c>
      <c r="I19" s="3">
        <v>262.04000000000002</v>
      </c>
      <c r="J19" s="4">
        <v>0.40500000000000003</v>
      </c>
      <c r="K19" s="2">
        <v>0</v>
      </c>
      <c r="L19" s="2">
        <v>2</v>
      </c>
      <c r="M19" s="2">
        <v>95</v>
      </c>
      <c r="O19" s="2">
        <v>68</v>
      </c>
      <c r="P19" t="s">
        <v>21</v>
      </c>
    </row>
    <row r="20" spans="1:16" x14ac:dyDescent="0.3">
      <c r="A20" t="s">
        <v>51</v>
      </c>
      <c r="B20" t="s">
        <v>25</v>
      </c>
      <c r="C20" t="s">
        <v>26</v>
      </c>
      <c r="D20" s="2">
        <v>12</v>
      </c>
      <c r="F20" t="s">
        <v>46</v>
      </c>
      <c r="G20" s="2">
        <v>26</v>
      </c>
      <c r="H20" s="2">
        <v>2</v>
      </c>
      <c r="I20" s="3">
        <v>100.15</v>
      </c>
      <c r="J20" s="4">
        <v>8.2000000000000003E-2</v>
      </c>
      <c r="K20" s="2">
        <v>2</v>
      </c>
      <c r="L20" s="2">
        <v>0</v>
      </c>
      <c r="M20" s="2">
        <v>44</v>
      </c>
      <c r="P20" t="s">
        <v>21</v>
      </c>
    </row>
    <row r="21" spans="1:16" x14ac:dyDescent="0.3">
      <c r="A21" t="s">
        <v>52</v>
      </c>
      <c r="B21" t="s">
        <v>17</v>
      </c>
      <c r="C21" t="s">
        <v>18</v>
      </c>
      <c r="D21" s="2">
        <v>35</v>
      </c>
      <c r="E21" t="s">
        <v>42</v>
      </c>
      <c r="F21" t="s">
        <v>20</v>
      </c>
      <c r="G21" s="2">
        <v>14</v>
      </c>
      <c r="H21" s="2">
        <v>2</v>
      </c>
      <c r="I21" s="3">
        <v>109.36</v>
      </c>
      <c r="J21" s="4">
        <v>0.26300000000000001</v>
      </c>
      <c r="K21" s="2">
        <v>0</v>
      </c>
      <c r="L21" s="2">
        <v>1</v>
      </c>
      <c r="M21" s="2">
        <v>29</v>
      </c>
      <c r="N21" s="3">
        <v>1820</v>
      </c>
      <c r="O21" s="2">
        <v>38</v>
      </c>
      <c r="P21" t="s">
        <v>21</v>
      </c>
    </row>
    <row r="22" spans="1:16" x14ac:dyDescent="0.3">
      <c r="A22" t="s">
        <v>53</v>
      </c>
      <c r="B22" t="s">
        <v>28</v>
      </c>
      <c r="C22" t="s">
        <v>31</v>
      </c>
      <c r="D22" s="2">
        <v>7</v>
      </c>
      <c r="E22" t="s">
        <v>19</v>
      </c>
      <c r="F22" t="s">
        <v>20</v>
      </c>
      <c r="G22" s="2">
        <v>14</v>
      </c>
      <c r="H22" s="2">
        <v>1</v>
      </c>
      <c r="I22" s="3">
        <v>0</v>
      </c>
      <c r="J22" s="4">
        <v>0.20300000000000001</v>
      </c>
      <c r="K22" s="2">
        <v>2</v>
      </c>
      <c r="L22" s="2">
        <v>0</v>
      </c>
      <c r="M22" s="2">
        <v>39</v>
      </c>
      <c r="N22" s="3">
        <v>2778</v>
      </c>
      <c r="O22" s="2">
        <v>91</v>
      </c>
      <c r="P22" t="s">
        <v>21</v>
      </c>
    </row>
    <row r="23" spans="1:16" x14ac:dyDescent="0.3">
      <c r="A23" t="s">
        <v>54</v>
      </c>
      <c r="B23" t="s">
        <v>17</v>
      </c>
      <c r="C23" t="s">
        <v>26</v>
      </c>
      <c r="D23" s="2">
        <v>44</v>
      </c>
      <c r="E23" t="s">
        <v>29</v>
      </c>
      <c r="F23" t="s">
        <v>23</v>
      </c>
      <c r="G23" s="2">
        <v>6</v>
      </c>
      <c r="H23" s="2">
        <v>2</v>
      </c>
      <c r="I23" s="3">
        <v>164.97</v>
      </c>
      <c r="J23" s="4">
        <v>7.0999999999999994E-2</v>
      </c>
      <c r="K23" s="2">
        <v>1</v>
      </c>
      <c r="L23" s="2">
        <v>0</v>
      </c>
      <c r="M23" s="2">
        <v>73</v>
      </c>
      <c r="N23" s="3">
        <v>10154</v>
      </c>
      <c r="O23" s="2">
        <v>0</v>
      </c>
      <c r="P23" t="s">
        <v>21</v>
      </c>
    </row>
    <row r="24" spans="1:16" x14ac:dyDescent="0.3">
      <c r="A24" t="s">
        <v>55</v>
      </c>
      <c r="B24" t="s">
        <v>34</v>
      </c>
      <c r="C24" t="s">
        <v>31</v>
      </c>
      <c r="D24" s="2">
        <v>18</v>
      </c>
      <c r="E24" t="s">
        <v>29</v>
      </c>
      <c r="F24" t="s">
        <v>20</v>
      </c>
      <c r="G24" s="2">
        <v>1</v>
      </c>
      <c r="H24" s="2">
        <v>0</v>
      </c>
      <c r="I24" s="3">
        <v>0</v>
      </c>
      <c r="K24" s="2">
        <v>0</v>
      </c>
      <c r="L24" s="2">
        <v>0</v>
      </c>
      <c r="M24" s="2">
        <v>0</v>
      </c>
      <c r="N24" s="3">
        <v>1500</v>
      </c>
      <c r="O24" s="2">
        <v>27</v>
      </c>
      <c r="P24" t="s">
        <v>21</v>
      </c>
    </row>
    <row r="25" spans="1:16" x14ac:dyDescent="0.3">
      <c r="A25" t="s">
        <v>56</v>
      </c>
      <c r="B25" t="s">
        <v>28</v>
      </c>
      <c r="C25" t="s">
        <v>18</v>
      </c>
      <c r="D25" s="2">
        <v>7</v>
      </c>
      <c r="E25" t="s">
        <v>29</v>
      </c>
      <c r="F25" t="s">
        <v>20</v>
      </c>
      <c r="G25" s="2">
        <v>14</v>
      </c>
      <c r="H25" s="2">
        <v>0</v>
      </c>
      <c r="I25" s="3">
        <v>98.34</v>
      </c>
      <c r="K25" s="2">
        <v>0</v>
      </c>
      <c r="L25" s="2">
        <v>0</v>
      </c>
      <c r="N25" s="3">
        <v>6821</v>
      </c>
      <c r="O25" s="2">
        <v>81</v>
      </c>
      <c r="P25" t="s">
        <v>21</v>
      </c>
    </row>
    <row r="26" spans="1:16" x14ac:dyDescent="0.3">
      <c r="A26" t="s">
        <v>57</v>
      </c>
      <c r="B26" t="s">
        <v>25</v>
      </c>
      <c r="C26" t="s">
        <v>31</v>
      </c>
      <c r="D26" s="2">
        <v>6</v>
      </c>
      <c r="E26" t="s">
        <v>42</v>
      </c>
      <c r="F26" t="s">
        <v>46</v>
      </c>
      <c r="G26" s="2">
        <v>12</v>
      </c>
      <c r="H26" s="2">
        <v>3</v>
      </c>
      <c r="I26" s="3">
        <v>56.87</v>
      </c>
      <c r="J26" s="4">
        <v>0.11899999999999999</v>
      </c>
      <c r="K26" s="2">
        <v>1</v>
      </c>
      <c r="L26" s="2">
        <v>1</v>
      </c>
      <c r="M26" s="2">
        <v>79</v>
      </c>
      <c r="N26" s="3">
        <v>2767</v>
      </c>
      <c r="O26" s="2">
        <v>81</v>
      </c>
      <c r="P26" t="s">
        <v>21</v>
      </c>
    </row>
    <row r="27" spans="1:16" x14ac:dyDescent="0.3">
      <c r="A27" t="s">
        <v>58</v>
      </c>
      <c r="B27" t="s">
        <v>34</v>
      </c>
      <c r="C27" t="s">
        <v>18</v>
      </c>
      <c r="D27" s="2">
        <v>19</v>
      </c>
      <c r="E27" t="s">
        <v>29</v>
      </c>
      <c r="F27" t="s">
        <v>46</v>
      </c>
      <c r="G27" s="2">
        <v>4</v>
      </c>
      <c r="H27" s="2">
        <v>0</v>
      </c>
      <c r="I27" s="3">
        <v>67.709999999999994</v>
      </c>
      <c r="K27" s="2">
        <v>1</v>
      </c>
      <c r="L27" s="2">
        <v>0</v>
      </c>
      <c r="N27" s="3">
        <v>3402</v>
      </c>
      <c r="O27" s="2">
        <v>0</v>
      </c>
      <c r="P27" t="s">
        <v>35</v>
      </c>
    </row>
    <row r="28" spans="1:16" x14ac:dyDescent="0.3">
      <c r="A28" t="s">
        <v>59</v>
      </c>
      <c r="B28" t="s">
        <v>28</v>
      </c>
      <c r="C28" t="s">
        <v>31</v>
      </c>
      <c r="D28" s="2">
        <v>9</v>
      </c>
      <c r="E28" t="s">
        <v>19</v>
      </c>
      <c r="F28" t="s">
        <v>20</v>
      </c>
      <c r="G28" s="2">
        <v>6</v>
      </c>
      <c r="H28" s="2">
        <v>1</v>
      </c>
      <c r="I28" s="3">
        <v>54.49</v>
      </c>
      <c r="J28" s="4">
        <v>0.17399999999999999</v>
      </c>
      <c r="K28" s="2">
        <v>2</v>
      </c>
      <c r="L28" s="2">
        <v>0</v>
      </c>
      <c r="M28" s="2">
        <v>27</v>
      </c>
      <c r="N28" s="3">
        <v>3300</v>
      </c>
      <c r="O28" s="2">
        <v>72</v>
      </c>
      <c r="P28" t="s">
        <v>35</v>
      </c>
    </row>
    <row r="29" spans="1:16" x14ac:dyDescent="0.3">
      <c r="A29" t="s">
        <v>60</v>
      </c>
      <c r="B29" t="s">
        <v>17</v>
      </c>
      <c r="C29" t="s">
        <v>18</v>
      </c>
      <c r="D29" s="2">
        <v>32</v>
      </c>
      <c r="E29" t="s">
        <v>42</v>
      </c>
      <c r="F29" t="s">
        <v>32</v>
      </c>
      <c r="G29" s="2">
        <v>16</v>
      </c>
      <c r="H29" s="2">
        <v>0</v>
      </c>
      <c r="I29" s="3">
        <v>65.489999999999995</v>
      </c>
      <c r="K29" s="2">
        <v>0</v>
      </c>
      <c r="L29" s="2">
        <v>0</v>
      </c>
      <c r="M29" s="2">
        <v>1</v>
      </c>
      <c r="N29" s="3">
        <v>3233</v>
      </c>
      <c r="O29" s="2">
        <v>13</v>
      </c>
      <c r="P29" t="s">
        <v>35</v>
      </c>
    </row>
    <row r="30" spans="1:16" x14ac:dyDescent="0.3">
      <c r="A30" t="s">
        <v>61</v>
      </c>
      <c r="B30" t="s">
        <v>17</v>
      </c>
      <c r="C30" t="s">
        <v>18</v>
      </c>
      <c r="D30" s="2">
        <v>50</v>
      </c>
      <c r="F30" t="s">
        <v>20</v>
      </c>
      <c r="G30" s="2">
        <v>19</v>
      </c>
      <c r="H30" s="2">
        <v>4</v>
      </c>
      <c r="I30" s="3">
        <v>114.63</v>
      </c>
      <c r="J30" s="4">
        <v>0.129</v>
      </c>
      <c r="K30" s="2">
        <v>0</v>
      </c>
      <c r="L30" s="2">
        <v>0</v>
      </c>
      <c r="M30" s="2">
        <v>65</v>
      </c>
      <c r="N30" s="3">
        <v>8407</v>
      </c>
      <c r="O30" s="2">
        <v>90</v>
      </c>
      <c r="P30" t="s">
        <v>21</v>
      </c>
    </row>
    <row r="31" spans="1:16" x14ac:dyDescent="0.3">
      <c r="A31" t="s">
        <v>62</v>
      </c>
      <c r="B31" t="s">
        <v>28</v>
      </c>
      <c r="C31" t="s">
        <v>31</v>
      </c>
      <c r="D31" s="2">
        <v>8</v>
      </c>
      <c r="E31" t="s">
        <v>19</v>
      </c>
      <c r="F31" t="s">
        <v>32</v>
      </c>
      <c r="G31" s="2">
        <v>6</v>
      </c>
      <c r="H31" s="2">
        <v>1</v>
      </c>
      <c r="I31" s="3">
        <v>108.95</v>
      </c>
      <c r="J31" s="4">
        <v>0.26</v>
      </c>
      <c r="K31" s="2">
        <v>2</v>
      </c>
      <c r="L31" s="2">
        <v>0</v>
      </c>
      <c r="M31" s="2">
        <v>46</v>
      </c>
      <c r="O31" s="2">
        <v>7</v>
      </c>
      <c r="P31" t="s">
        <v>35</v>
      </c>
    </row>
    <row r="32" spans="1:16" x14ac:dyDescent="0.3">
      <c r="A32" t="s">
        <v>63</v>
      </c>
      <c r="B32" t="s">
        <v>25</v>
      </c>
      <c r="C32" t="s">
        <v>31</v>
      </c>
      <c r="D32" s="2">
        <v>37</v>
      </c>
      <c r="E32" t="s">
        <v>19</v>
      </c>
      <c r="F32" t="s">
        <v>23</v>
      </c>
      <c r="G32" s="2">
        <v>26</v>
      </c>
      <c r="H32" s="2">
        <v>4</v>
      </c>
      <c r="I32" s="3">
        <v>194.97</v>
      </c>
      <c r="J32" s="4">
        <v>7.4999999999999997E-2</v>
      </c>
      <c r="K32" s="2">
        <v>1</v>
      </c>
      <c r="L32" s="2">
        <v>0</v>
      </c>
      <c r="M32" s="2">
        <v>52</v>
      </c>
      <c r="N32" s="3">
        <v>2790</v>
      </c>
      <c r="O32" s="2">
        <v>117</v>
      </c>
      <c r="P32" t="s">
        <v>21</v>
      </c>
    </row>
    <row r="33" spans="1:16" x14ac:dyDescent="0.3">
      <c r="A33" t="s">
        <v>64</v>
      </c>
      <c r="B33" t="s">
        <v>34</v>
      </c>
      <c r="C33" t="s">
        <v>26</v>
      </c>
      <c r="D33" s="2">
        <v>26</v>
      </c>
      <c r="E33" t="s">
        <v>29</v>
      </c>
      <c r="F33" t="s">
        <v>46</v>
      </c>
      <c r="G33" s="2">
        <v>0</v>
      </c>
      <c r="H33" s="2">
        <v>0</v>
      </c>
      <c r="I33" s="3">
        <v>120.12</v>
      </c>
      <c r="K33" s="2">
        <v>2</v>
      </c>
      <c r="L33" s="2">
        <v>0</v>
      </c>
      <c r="N33" s="3">
        <v>6530</v>
      </c>
      <c r="O33" s="2">
        <v>92</v>
      </c>
      <c r="P33" t="s">
        <v>35</v>
      </c>
    </row>
    <row r="34" spans="1:16" x14ac:dyDescent="0.3">
      <c r="A34" t="s">
        <v>65</v>
      </c>
      <c r="B34" t="s">
        <v>28</v>
      </c>
      <c r="C34" t="s">
        <v>18</v>
      </c>
      <c r="D34" s="2">
        <v>30</v>
      </c>
      <c r="E34" t="s">
        <v>42</v>
      </c>
      <c r="F34" t="s">
        <v>32</v>
      </c>
      <c r="G34" s="2">
        <v>15</v>
      </c>
      <c r="H34" s="2">
        <v>1</v>
      </c>
      <c r="I34" s="3">
        <v>19.93</v>
      </c>
      <c r="J34" s="4">
        <v>0.315</v>
      </c>
      <c r="K34" s="2">
        <v>0</v>
      </c>
      <c r="L34" s="2">
        <v>0</v>
      </c>
      <c r="N34" s="3">
        <v>2285</v>
      </c>
      <c r="O34" s="2">
        <v>74</v>
      </c>
      <c r="P34" t="s">
        <v>35</v>
      </c>
    </row>
    <row r="35" spans="1:16" x14ac:dyDescent="0.3">
      <c r="A35" t="s">
        <v>66</v>
      </c>
      <c r="B35" t="s">
        <v>28</v>
      </c>
      <c r="C35" t="s">
        <v>18</v>
      </c>
      <c r="D35" s="2">
        <v>15</v>
      </c>
      <c r="E35" t="s">
        <v>29</v>
      </c>
      <c r="F35" t="s">
        <v>20</v>
      </c>
      <c r="G35" s="2">
        <v>21</v>
      </c>
      <c r="H35" s="2">
        <v>3</v>
      </c>
      <c r="I35" s="3">
        <v>85.01</v>
      </c>
      <c r="J35" s="4">
        <v>0.372</v>
      </c>
      <c r="K35" s="2">
        <v>1</v>
      </c>
      <c r="L35" s="2">
        <v>0</v>
      </c>
      <c r="M35" s="2">
        <v>23</v>
      </c>
      <c r="N35" s="3">
        <v>3680</v>
      </c>
      <c r="O35" s="2">
        <v>148</v>
      </c>
      <c r="P35" t="s">
        <v>21</v>
      </c>
    </row>
    <row r="36" spans="1:16" x14ac:dyDescent="0.3">
      <c r="A36" t="s">
        <v>67</v>
      </c>
      <c r="B36" t="s">
        <v>28</v>
      </c>
      <c r="C36" t="s">
        <v>18</v>
      </c>
      <c r="D36" s="2">
        <v>48</v>
      </c>
      <c r="E36" t="s">
        <v>42</v>
      </c>
      <c r="F36" t="s">
        <v>32</v>
      </c>
      <c r="G36" s="2">
        <v>16</v>
      </c>
      <c r="H36" s="2">
        <v>2</v>
      </c>
      <c r="I36" s="3">
        <v>106.28</v>
      </c>
      <c r="J36" s="4">
        <v>0.17599999999999999</v>
      </c>
      <c r="K36" s="2">
        <v>0</v>
      </c>
      <c r="L36" s="2">
        <v>0</v>
      </c>
      <c r="M36" s="2">
        <v>40</v>
      </c>
      <c r="N36" s="3">
        <v>4656</v>
      </c>
      <c r="O36" s="2">
        <v>147</v>
      </c>
      <c r="P36" t="s">
        <v>21</v>
      </c>
    </row>
    <row r="37" spans="1:16" x14ac:dyDescent="0.3">
      <c r="A37" t="s">
        <v>68</v>
      </c>
      <c r="B37" t="s">
        <v>28</v>
      </c>
      <c r="C37" t="s">
        <v>18</v>
      </c>
      <c r="D37" s="2">
        <v>6</v>
      </c>
      <c r="E37" t="s">
        <v>37</v>
      </c>
      <c r="F37" t="s">
        <v>20</v>
      </c>
      <c r="G37" s="2">
        <v>7</v>
      </c>
      <c r="H37" s="2">
        <v>1</v>
      </c>
      <c r="I37" s="3">
        <v>87.86</v>
      </c>
      <c r="J37" s="4">
        <v>0.27800000000000002</v>
      </c>
      <c r="K37" s="2">
        <v>1</v>
      </c>
      <c r="L37" s="2">
        <v>0</v>
      </c>
      <c r="M37" s="2">
        <v>28</v>
      </c>
      <c r="N37" s="3">
        <v>2625</v>
      </c>
      <c r="O37" s="2">
        <v>0</v>
      </c>
      <c r="P37" t="s">
        <v>35</v>
      </c>
    </row>
    <row r="38" spans="1:16" x14ac:dyDescent="0.3">
      <c r="A38" t="s">
        <v>69</v>
      </c>
      <c r="B38" t="s">
        <v>34</v>
      </c>
      <c r="C38" t="s">
        <v>31</v>
      </c>
      <c r="D38" s="2">
        <v>13</v>
      </c>
      <c r="E38" t="s">
        <v>19</v>
      </c>
      <c r="F38" t="s">
        <v>20</v>
      </c>
      <c r="G38" s="2">
        <v>0</v>
      </c>
      <c r="H38" s="2">
        <v>0</v>
      </c>
      <c r="I38" s="3">
        <v>0</v>
      </c>
      <c r="K38" s="2">
        <v>1</v>
      </c>
      <c r="L38" s="2">
        <v>0</v>
      </c>
      <c r="M38" s="2">
        <v>0</v>
      </c>
      <c r="O38" s="2">
        <v>37</v>
      </c>
      <c r="P38" t="s">
        <v>35</v>
      </c>
    </row>
    <row r="39" spans="1:16" x14ac:dyDescent="0.3">
      <c r="A39" t="s">
        <v>70</v>
      </c>
      <c r="B39" t="s">
        <v>17</v>
      </c>
      <c r="C39" t="s">
        <v>26</v>
      </c>
      <c r="D39" s="2">
        <v>12</v>
      </c>
      <c r="E39" t="s">
        <v>19</v>
      </c>
      <c r="F39" t="s">
        <v>46</v>
      </c>
      <c r="G39" s="2">
        <v>15</v>
      </c>
      <c r="H39" s="2">
        <v>0</v>
      </c>
      <c r="I39" s="3">
        <v>49.83</v>
      </c>
      <c r="K39" s="2">
        <v>3</v>
      </c>
      <c r="L39" s="2">
        <v>0</v>
      </c>
      <c r="M39" s="2">
        <v>11</v>
      </c>
      <c r="N39" s="3">
        <v>4634</v>
      </c>
      <c r="O39" s="2">
        <v>92</v>
      </c>
      <c r="P39" t="s">
        <v>21</v>
      </c>
    </row>
    <row r="40" spans="1:16" x14ac:dyDescent="0.3">
      <c r="A40" t="s">
        <v>71</v>
      </c>
      <c r="B40" t="s">
        <v>17</v>
      </c>
      <c r="C40" t="s">
        <v>18</v>
      </c>
      <c r="D40" s="2">
        <v>44</v>
      </c>
      <c r="F40" t="s">
        <v>23</v>
      </c>
      <c r="G40" s="2">
        <v>6</v>
      </c>
      <c r="H40" s="2">
        <v>2</v>
      </c>
      <c r="I40" s="3">
        <v>81.95</v>
      </c>
      <c r="J40" s="4">
        <v>0.14599999999999999</v>
      </c>
      <c r="K40" s="2">
        <v>0</v>
      </c>
      <c r="L40" s="2">
        <v>0</v>
      </c>
      <c r="N40" s="3">
        <v>3487</v>
      </c>
      <c r="O40" s="2">
        <v>44</v>
      </c>
      <c r="P40" t="s">
        <v>21</v>
      </c>
    </row>
    <row r="41" spans="1:16" x14ac:dyDescent="0.3">
      <c r="A41" t="s">
        <v>72</v>
      </c>
      <c r="B41" t="s">
        <v>17</v>
      </c>
      <c r="C41" t="s">
        <v>31</v>
      </c>
      <c r="D41" s="2">
        <v>21</v>
      </c>
      <c r="E41" t="s">
        <v>29</v>
      </c>
      <c r="F41" t="s">
        <v>23</v>
      </c>
      <c r="G41" s="2">
        <v>8</v>
      </c>
      <c r="H41" s="2">
        <v>2</v>
      </c>
      <c r="I41" s="3">
        <v>124.94</v>
      </c>
      <c r="J41" s="4">
        <v>0.33</v>
      </c>
      <c r="K41" s="2">
        <v>1</v>
      </c>
      <c r="L41" s="2">
        <v>0</v>
      </c>
      <c r="M41" s="2">
        <v>7</v>
      </c>
      <c r="N41" s="3">
        <v>3535</v>
      </c>
      <c r="O41" s="2">
        <v>96</v>
      </c>
      <c r="P41" t="s">
        <v>21</v>
      </c>
    </row>
    <row r="42" spans="1:16" x14ac:dyDescent="0.3">
      <c r="A42" t="s">
        <v>73</v>
      </c>
      <c r="B42" t="s">
        <v>34</v>
      </c>
      <c r="C42" t="s">
        <v>18</v>
      </c>
      <c r="D42" s="2">
        <v>23</v>
      </c>
      <c r="E42" t="s">
        <v>74</v>
      </c>
      <c r="F42" t="s">
        <v>32</v>
      </c>
      <c r="G42" s="2">
        <v>17</v>
      </c>
      <c r="H42" s="2">
        <v>0</v>
      </c>
      <c r="I42" s="3">
        <v>0</v>
      </c>
      <c r="K42" s="2">
        <v>2</v>
      </c>
      <c r="L42" s="2">
        <v>1</v>
      </c>
      <c r="M42" s="2">
        <v>24</v>
      </c>
      <c r="N42" s="3">
        <v>2806</v>
      </c>
      <c r="O42" s="2">
        <v>117</v>
      </c>
      <c r="P42" t="s">
        <v>35</v>
      </c>
    </row>
    <row r="43" spans="1:16" x14ac:dyDescent="0.3">
      <c r="A43" t="s">
        <v>75</v>
      </c>
      <c r="B43" t="s">
        <v>17</v>
      </c>
      <c r="C43" t="s">
        <v>26</v>
      </c>
      <c r="D43" s="2">
        <v>18</v>
      </c>
      <c r="E43" t="s">
        <v>37</v>
      </c>
      <c r="F43" t="s">
        <v>46</v>
      </c>
      <c r="G43" s="2">
        <v>18</v>
      </c>
      <c r="H43" s="2">
        <v>1</v>
      </c>
      <c r="I43" s="3">
        <v>117.28</v>
      </c>
      <c r="J43" s="4">
        <v>0.245</v>
      </c>
      <c r="K43" s="2">
        <v>2</v>
      </c>
      <c r="L43" s="2">
        <v>0</v>
      </c>
      <c r="M43" s="2">
        <v>8</v>
      </c>
      <c r="N43" s="3">
        <v>1500</v>
      </c>
      <c r="O43" s="2">
        <v>113</v>
      </c>
      <c r="P43" t="s">
        <v>35</v>
      </c>
    </row>
    <row r="44" spans="1:16" x14ac:dyDescent="0.3">
      <c r="A44" t="s">
        <v>76</v>
      </c>
      <c r="B44" t="s">
        <v>25</v>
      </c>
      <c r="C44" t="s">
        <v>18</v>
      </c>
      <c r="D44" s="2">
        <v>33</v>
      </c>
      <c r="E44" t="s">
        <v>37</v>
      </c>
      <c r="F44" t="s">
        <v>20</v>
      </c>
      <c r="G44" s="2">
        <v>15</v>
      </c>
      <c r="H44" s="2">
        <v>5</v>
      </c>
      <c r="I44" s="3">
        <v>165.97</v>
      </c>
      <c r="J44" s="4">
        <v>0.42499999999999999</v>
      </c>
      <c r="K44" s="2">
        <v>0</v>
      </c>
      <c r="L44" s="2">
        <v>0</v>
      </c>
      <c r="M44" s="2">
        <v>72</v>
      </c>
      <c r="N44" s="3">
        <v>6411</v>
      </c>
      <c r="O44" s="2">
        <v>93</v>
      </c>
      <c r="P44" t="s">
        <v>21</v>
      </c>
    </row>
    <row r="45" spans="1:16" x14ac:dyDescent="0.3">
      <c r="A45" t="s">
        <v>77</v>
      </c>
      <c r="B45" t="s">
        <v>17</v>
      </c>
      <c r="C45" t="s">
        <v>40</v>
      </c>
      <c r="D45" s="2">
        <v>13</v>
      </c>
      <c r="E45" t="s">
        <v>19</v>
      </c>
      <c r="F45" t="s">
        <v>32</v>
      </c>
      <c r="G45" s="2">
        <v>7</v>
      </c>
      <c r="H45" s="2">
        <v>2</v>
      </c>
      <c r="I45" s="3">
        <v>140.38</v>
      </c>
      <c r="J45" s="4">
        <v>6.2E-2</v>
      </c>
      <c r="K45" s="2">
        <v>3</v>
      </c>
      <c r="L45" s="2">
        <v>0</v>
      </c>
      <c r="M45" s="2">
        <v>25</v>
      </c>
      <c r="O45" s="2">
        <v>27</v>
      </c>
      <c r="P45" t="s">
        <v>21</v>
      </c>
    </row>
    <row r="46" spans="1:16" x14ac:dyDescent="0.3">
      <c r="A46" t="s">
        <v>78</v>
      </c>
      <c r="B46" t="s">
        <v>28</v>
      </c>
      <c r="C46" t="s">
        <v>40</v>
      </c>
      <c r="D46" s="2">
        <v>16</v>
      </c>
      <c r="E46" t="s">
        <v>29</v>
      </c>
      <c r="F46" t="s">
        <v>46</v>
      </c>
      <c r="G46" s="2">
        <v>16</v>
      </c>
      <c r="H46" s="2">
        <v>1</v>
      </c>
      <c r="I46" s="3">
        <v>190.42</v>
      </c>
      <c r="J46" s="4">
        <v>0.13400000000000001</v>
      </c>
      <c r="K46" s="2">
        <v>0</v>
      </c>
      <c r="L46" s="2">
        <v>0</v>
      </c>
      <c r="M46" s="2">
        <v>42</v>
      </c>
      <c r="N46" s="3">
        <v>6217</v>
      </c>
      <c r="O46" s="2">
        <v>104</v>
      </c>
      <c r="P46" t="s">
        <v>21</v>
      </c>
    </row>
    <row r="47" spans="1:16" x14ac:dyDescent="0.3">
      <c r="A47" t="s">
        <v>79</v>
      </c>
      <c r="B47" t="s">
        <v>17</v>
      </c>
      <c r="C47" t="s">
        <v>18</v>
      </c>
      <c r="D47" s="2">
        <v>66</v>
      </c>
      <c r="E47" t="s">
        <v>29</v>
      </c>
      <c r="F47" t="s">
        <v>32</v>
      </c>
      <c r="G47" s="2">
        <v>11</v>
      </c>
      <c r="H47" s="2">
        <v>0</v>
      </c>
      <c r="I47" s="3">
        <v>0</v>
      </c>
      <c r="K47" s="2">
        <v>0</v>
      </c>
      <c r="L47" s="2">
        <v>0</v>
      </c>
      <c r="N47" s="3">
        <v>3702</v>
      </c>
      <c r="O47" s="2">
        <v>43</v>
      </c>
      <c r="P47" t="s">
        <v>21</v>
      </c>
    </row>
    <row r="48" spans="1:16" x14ac:dyDescent="0.3">
      <c r="A48" t="s">
        <v>80</v>
      </c>
      <c r="B48" t="s">
        <v>28</v>
      </c>
      <c r="C48" t="s">
        <v>18</v>
      </c>
      <c r="D48" s="2">
        <v>5</v>
      </c>
      <c r="E48" t="s">
        <v>19</v>
      </c>
      <c r="F48" t="s">
        <v>46</v>
      </c>
      <c r="G48" s="2">
        <v>11</v>
      </c>
      <c r="H48" s="2">
        <v>0</v>
      </c>
      <c r="I48" s="3">
        <v>0</v>
      </c>
      <c r="K48" s="2">
        <v>0</v>
      </c>
      <c r="L48" s="2">
        <v>0</v>
      </c>
      <c r="M48" s="2">
        <v>32</v>
      </c>
      <c r="N48" s="3">
        <v>4928</v>
      </c>
      <c r="O48" s="2">
        <v>76</v>
      </c>
      <c r="P48" t="s">
        <v>21</v>
      </c>
    </row>
    <row r="49" spans="1:16" x14ac:dyDescent="0.3">
      <c r="A49" t="s">
        <v>81</v>
      </c>
      <c r="B49" t="s">
        <v>28</v>
      </c>
      <c r="C49" t="s">
        <v>31</v>
      </c>
      <c r="D49" s="2">
        <v>8</v>
      </c>
      <c r="E49" t="s">
        <v>42</v>
      </c>
      <c r="F49" t="s">
        <v>32</v>
      </c>
      <c r="G49" s="2">
        <v>0</v>
      </c>
      <c r="H49" s="2">
        <v>3</v>
      </c>
      <c r="I49" s="3">
        <v>37.630000000000003</v>
      </c>
      <c r="J49" s="4">
        <v>0.23400000000000001</v>
      </c>
      <c r="K49" s="2">
        <v>3</v>
      </c>
      <c r="L49" s="2">
        <v>0</v>
      </c>
      <c r="M49" s="2">
        <v>0</v>
      </c>
      <c r="N49" s="3">
        <v>2139</v>
      </c>
      <c r="O49" s="2">
        <v>34</v>
      </c>
      <c r="P49" t="s">
        <v>21</v>
      </c>
    </row>
    <row r="50" spans="1:16" x14ac:dyDescent="0.3">
      <c r="A50" t="s">
        <v>82</v>
      </c>
      <c r="B50" t="s">
        <v>17</v>
      </c>
      <c r="C50" t="s">
        <v>18</v>
      </c>
      <c r="D50" s="2">
        <v>7</v>
      </c>
      <c r="E50" t="s">
        <v>37</v>
      </c>
      <c r="F50" t="s">
        <v>23</v>
      </c>
      <c r="G50" s="2">
        <v>15</v>
      </c>
      <c r="H50" s="2">
        <v>3</v>
      </c>
      <c r="I50" s="3">
        <v>110.33</v>
      </c>
      <c r="J50" s="4">
        <v>4.7E-2</v>
      </c>
      <c r="K50" s="2">
        <v>1</v>
      </c>
      <c r="L50" s="2">
        <v>0</v>
      </c>
      <c r="M50" s="2">
        <v>27</v>
      </c>
      <c r="N50" s="3">
        <v>1778</v>
      </c>
      <c r="O50" s="2">
        <v>123</v>
      </c>
      <c r="P50" t="s">
        <v>35</v>
      </c>
    </row>
    <row r="51" spans="1:16" x14ac:dyDescent="0.3">
      <c r="A51" t="s">
        <v>83</v>
      </c>
      <c r="B51" t="s">
        <v>25</v>
      </c>
      <c r="C51" t="s">
        <v>18</v>
      </c>
      <c r="D51" s="2">
        <v>7</v>
      </c>
      <c r="E51" t="s">
        <v>29</v>
      </c>
      <c r="F51" t="s">
        <v>46</v>
      </c>
      <c r="G51" s="2">
        <v>19</v>
      </c>
      <c r="H51" s="2">
        <v>4</v>
      </c>
      <c r="I51" s="3">
        <v>133.41</v>
      </c>
      <c r="J51" s="4">
        <v>0.222</v>
      </c>
      <c r="K51" s="2">
        <v>1</v>
      </c>
      <c r="L51" s="2">
        <v>1</v>
      </c>
      <c r="M51" s="2">
        <v>88</v>
      </c>
      <c r="N51" s="3">
        <v>7611</v>
      </c>
      <c r="O51" s="2">
        <v>69</v>
      </c>
      <c r="P51" t="s">
        <v>21</v>
      </c>
    </row>
    <row r="52" spans="1:16" x14ac:dyDescent="0.3">
      <c r="A52" t="s">
        <v>84</v>
      </c>
      <c r="B52" t="s">
        <v>25</v>
      </c>
      <c r="C52" t="s">
        <v>31</v>
      </c>
      <c r="D52" s="2">
        <v>13</v>
      </c>
      <c r="E52" t="s">
        <v>42</v>
      </c>
      <c r="F52" t="s">
        <v>23</v>
      </c>
      <c r="G52" s="2">
        <v>18</v>
      </c>
      <c r="H52" s="2">
        <v>2</v>
      </c>
      <c r="I52" s="3">
        <v>59.97</v>
      </c>
      <c r="J52" s="4">
        <v>9.4E-2</v>
      </c>
      <c r="K52" s="2">
        <v>0</v>
      </c>
      <c r="L52" s="2">
        <v>0</v>
      </c>
      <c r="M52" s="2">
        <v>43</v>
      </c>
      <c r="N52" s="3">
        <v>3779</v>
      </c>
      <c r="O52" s="2">
        <v>95</v>
      </c>
      <c r="P52" t="s">
        <v>35</v>
      </c>
    </row>
    <row r="53" spans="1:16" x14ac:dyDescent="0.3">
      <c r="A53" t="s">
        <v>85</v>
      </c>
      <c r="B53" t="s">
        <v>17</v>
      </c>
      <c r="C53" t="s">
        <v>31</v>
      </c>
      <c r="D53" s="2">
        <v>27</v>
      </c>
      <c r="E53" t="s">
        <v>37</v>
      </c>
      <c r="F53" t="s">
        <v>46</v>
      </c>
      <c r="G53" s="2">
        <v>20</v>
      </c>
      <c r="H53" s="2">
        <v>2</v>
      </c>
      <c r="I53" s="3">
        <v>89.02</v>
      </c>
      <c r="J53" s="4">
        <v>0.185</v>
      </c>
      <c r="K53" s="2">
        <v>0</v>
      </c>
      <c r="L53" s="2">
        <v>0</v>
      </c>
      <c r="M53" s="2">
        <v>58</v>
      </c>
      <c r="N53" s="3">
        <v>1500</v>
      </c>
      <c r="O53" s="2">
        <v>85</v>
      </c>
      <c r="P53" t="s">
        <v>21</v>
      </c>
    </row>
    <row r="54" spans="1:16" x14ac:dyDescent="0.3">
      <c r="A54" t="s">
        <v>86</v>
      </c>
      <c r="B54" t="s">
        <v>17</v>
      </c>
      <c r="C54" t="s">
        <v>31</v>
      </c>
      <c r="D54" s="2">
        <v>6</v>
      </c>
      <c r="E54" t="s">
        <v>29</v>
      </c>
      <c r="F54" t="s">
        <v>46</v>
      </c>
      <c r="G54" s="2">
        <v>10</v>
      </c>
      <c r="H54" s="2">
        <v>1</v>
      </c>
      <c r="I54" s="3">
        <v>34.29</v>
      </c>
      <c r="J54" s="4">
        <v>0.128</v>
      </c>
      <c r="K54" s="2">
        <v>3</v>
      </c>
      <c r="L54" s="2">
        <v>1</v>
      </c>
      <c r="M54" s="2">
        <v>26</v>
      </c>
      <c r="N54" s="3">
        <v>3237</v>
      </c>
      <c r="O54" s="2">
        <v>106</v>
      </c>
      <c r="P54" t="s">
        <v>21</v>
      </c>
    </row>
    <row r="55" spans="1:16" x14ac:dyDescent="0.3">
      <c r="A55" t="s">
        <v>87</v>
      </c>
      <c r="B55" t="s">
        <v>17</v>
      </c>
      <c r="C55" t="s">
        <v>26</v>
      </c>
      <c r="D55" s="2">
        <v>14</v>
      </c>
      <c r="E55" t="s">
        <v>19</v>
      </c>
      <c r="F55" t="s">
        <v>46</v>
      </c>
      <c r="G55" s="2">
        <v>18</v>
      </c>
      <c r="H55" s="2">
        <v>3</v>
      </c>
      <c r="I55" s="3">
        <v>152.52000000000001</v>
      </c>
      <c r="J55" s="4">
        <v>0.251</v>
      </c>
      <c r="K55" s="2">
        <v>0</v>
      </c>
      <c r="L55" s="2">
        <v>1</v>
      </c>
      <c r="M55" s="2">
        <v>27</v>
      </c>
      <c r="O55" s="2">
        <v>101</v>
      </c>
      <c r="P55" t="s">
        <v>21</v>
      </c>
    </row>
    <row r="56" spans="1:16" x14ac:dyDescent="0.3">
      <c r="A56" t="s">
        <v>88</v>
      </c>
      <c r="B56" t="s">
        <v>25</v>
      </c>
      <c r="C56" t="s">
        <v>26</v>
      </c>
      <c r="D56" s="2">
        <v>24</v>
      </c>
      <c r="E56" t="s">
        <v>19</v>
      </c>
      <c r="F56" t="s">
        <v>32</v>
      </c>
      <c r="G56" s="2">
        <v>21</v>
      </c>
      <c r="H56" s="2">
        <v>6</v>
      </c>
      <c r="I56" s="3">
        <v>230.94</v>
      </c>
      <c r="J56" s="4">
        <v>9.7000000000000003E-2</v>
      </c>
      <c r="K56" s="2">
        <v>0</v>
      </c>
      <c r="L56" s="2">
        <v>0</v>
      </c>
      <c r="M56" s="2">
        <v>45</v>
      </c>
      <c r="O56" s="2">
        <v>115</v>
      </c>
      <c r="P56" t="s">
        <v>21</v>
      </c>
    </row>
    <row r="57" spans="1:16" x14ac:dyDescent="0.3">
      <c r="A57" t="s">
        <v>89</v>
      </c>
      <c r="B57" t="s">
        <v>17</v>
      </c>
      <c r="C57" t="s">
        <v>31</v>
      </c>
      <c r="D57" s="2">
        <v>26</v>
      </c>
      <c r="E57" t="s">
        <v>19</v>
      </c>
      <c r="F57" t="s">
        <v>20</v>
      </c>
      <c r="G57" s="2">
        <v>7</v>
      </c>
      <c r="H57" s="2">
        <v>2</v>
      </c>
      <c r="I57" s="3">
        <v>17.37</v>
      </c>
      <c r="J57" s="4">
        <v>0.432</v>
      </c>
      <c r="K57" s="2">
        <v>2</v>
      </c>
      <c r="L57" s="2">
        <v>0</v>
      </c>
      <c r="M57" s="2">
        <v>40</v>
      </c>
      <c r="N57" s="3">
        <v>3736</v>
      </c>
      <c r="O57" s="2">
        <v>42</v>
      </c>
      <c r="P57" t="s">
        <v>21</v>
      </c>
    </row>
    <row r="58" spans="1:16" x14ac:dyDescent="0.3">
      <c r="A58" t="s">
        <v>90</v>
      </c>
      <c r="B58" t="s">
        <v>17</v>
      </c>
      <c r="C58" t="s">
        <v>18</v>
      </c>
      <c r="D58" s="2">
        <v>9</v>
      </c>
      <c r="E58" t="s">
        <v>19</v>
      </c>
      <c r="F58" t="s">
        <v>46</v>
      </c>
      <c r="G58" s="2">
        <v>8</v>
      </c>
      <c r="H58" s="2">
        <v>0</v>
      </c>
      <c r="I58" s="3">
        <v>2.1</v>
      </c>
      <c r="K58" s="2">
        <v>0</v>
      </c>
      <c r="L58" s="2">
        <v>0</v>
      </c>
      <c r="M58" s="2">
        <v>12</v>
      </c>
      <c r="N58" s="3">
        <v>1968</v>
      </c>
      <c r="O58" s="2">
        <v>101</v>
      </c>
      <c r="P58" t="s">
        <v>21</v>
      </c>
    </row>
    <row r="59" spans="1:16" x14ac:dyDescent="0.3">
      <c r="A59" t="s">
        <v>91</v>
      </c>
      <c r="B59" t="s">
        <v>17</v>
      </c>
      <c r="C59" t="s">
        <v>40</v>
      </c>
      <c r="D59" s="2">
        <v>20</v>
      </c>
      <c r="E59" t="s">
        <v>19</v>
      </c>
      <c r="F59" t="s">
        <v>20</v>
      </c>
      <c r="G59" s="2">
        <v>10</v>
      </c>
      <c r="H59" s="2">
        <v>2</v>
      </c>
      <c r="I59" s="3">
        <v>200.91</v>
      </c>
      <c r="J59" s="4">
        <v>0.27900000000000003</v>
      </c>
      <c r="K59" s="2">
        <v>0</v>
      </c>
      <c r="L59" s="2">
        <v>0</v>
      </c>
      <c r="N59" s="3">
        <v>2245</v>
      </c>
      <c r="O59" s="2">
        <v>104</v>
      </c>
      <c r="P59" t="s">
        <v>21</v>
      </c>
    </row>
    <row r="60" spans="1:16" x14ac:dyDescent="0.3">
      <c r="A60" t="s">
        <v>92</v>
      </c>
      <c r="B60" t="s">
        <v>17</v>
      </c>
      <c r="C60" t="s">
        <v>31</v>
      </c>
      <c r="D60" s="2">
        <v>4</v>
      </c>
      <c r="E60" t="s">
        <v>37</v>
      </c>
      <c r="F60" t="s">
        <v>32</v>
      </c>
      <c r="G60" s="2">
        <v>2</v>
      </c>
      <c r="H60" s="2">
        <v>4</v>
      </c>
      <c r="I60" s="3">
        <v>108.18</v>
      </c>
      <c r="J60" s="4">
        <v>0.41199999999999998</v>
      </c>
      <c r="K60" s="2">
        <v>1</v>
      </c>
      <c r="L60" s="2">
        <v>1</v>
      </c>
      <c r="M60" s="2">
        <v>15</v>
      </c>
      <c r="O60" s="2">
        <v>104</v>
      </c>
      <c r="P60" t="s">
        <v>21</v>
      </c>
    </row>
    <row r="61" spans="1:16" x14ac:dyDescent="0.3">
      <c r="A61" t="s">
        <v>93</v>
      </c>
      <c r="B61" t="s">
        <v>17</v>
      </c>
      <c r="C61" t="s">
        <v>31</v>
      </c>
      <c r="D61" s="2">
        <v>4</v>
      </c>
      <c r="E61" t="s">
        <v>74</v>
      </c>
      <c r="F61" t="s">
        <v>32</v>
      </c>
      <c r="G61" s="2">
        <v>4</v>
      </c>
      <c r="H61" s="2">
        <v>0</v>
      </c>
      <c r="I61" s="3">
        <v>26.28</v>
      </c>
      <c r="K61" s="2">
        <v>0</v>
      </c>
      <c r="L61" s="2">
        <v>0</v>
      </c>
      <c r="N61" s="3">
        <v>2134</v>
      </c>
      <c r="P61" t="s">
        <v>21</v>
      </c>
    </row>
    <row r="62" spans="1:16" x14ac:dyDescent="0.3">
      <c r="A62" t="s">
        <v>94</v>
      </c>
      <c r="B62" t="s">
        <v>17</v>
      </c>
      <c r="C62" t="s">
        <v>31</v>
      </c>
      <c r="D62" s="2">
        <v>38</v>
      </c>
      <c r="E62" t="s">
        <v>19</v>
      </c>
      <c r="F62" t="s">
        <v>32</v>
      </c>
      <c r="G62" s="2">
        <v>11</v>
      </c>
      <c r="H62" s="2">
        <v>1</v>
      </c>
      <c r="I62" s="3">
        <v>118.96</v>
      </c>
      <c r="J62" s="4">
        <v>0.19500000000000001</v>
      </c>
      <c r="K62" s="2">
        <v>0</v>
      </c>
      <c r="L62" s="2">
        <v>0</v>
      </c>
      <c r="M62" s="2">
        <v>51</v>
      </c>
      <c r="N62" s="3">
        <v>4945</v>
      </c>
      <c r="P62" t="s">
        <v>21</v>
      </c>
    </row>
    <row r="63" spans="1:16" x14ac:dyDescent="0.3">
      <c r="A63" t="s">
        <v>95</v>
      </c>
      <c r="B63" t="s">
        <v>34</v>
      </c>
      <c r="C63" t="s">
        <v>40</v>
      </c>
      <c r="D63" s="2">
        <v>7</v>
      </c>
      <c r="E63" t="s">
        <v>19</v>
      </c>
      <c r="F63" t="s">
        <v>46</v>
      </c>
      <c r="G63" s="2">
        <v>5</v>
      </c>
      <c r="H63" s="2">
        <v>1</v>
      </c>
      <c r="I63" s="3">
        <v>131.22999999999999</v>
      </c>
      <c r="J63" s="4">
        <v>0.371</v>
      </c>
      <c r="K63" s="2">
        <v>1</v>
      </c>
      <c r="L63" s="2">
        <v>0</v>
      </c>
      <c r="N63" s="3">
        <v>8384</v>
      </c>
      <c r="O63" s="2">
        <v>79</v>
      </c>
      <c r="P63" t="s">
        <v>35</v>
      </c>
    </row>
    <row r="64" spans="1:16" x14ac:dyDescent="0.3">
      <c r="A64" t="s">
        <v>96</v>
      </c>
      <c r="B64" t="s">
        <v>28</v>
      </c>
      <c r="C64" t="s">
        <v>31</v>
      </c>
      <c r="D64" s="2">
        <v>6</v>
      </c>
      <c r="E64" t="s">
        <v>74</v>
      </c>
      <c r="F64" t="s">
        <v>32</v>
      </c>
      <c r="G64" s="2">
        <v>4</v>
      </c>
      <c r="H64" s="2">
        <v>2</v>
      </c>
      <c r="I64" s="3">
        <v>72.77</v>
      </c>
      <c r="J64" s="4">
        <v>0.33100000000000002</v>
      </c>
      <c r="K64" s="2">
        <v>1</v>
      </c>
      <c r="L64" s="2">
        <v>0</v>
      </c>
      <c r="M64" s="2">
        <v>3</v>
      </c>
      <c r="N64" s="3">
        <v>2807</v>
      </c>
      <c r="P64" t="s">
        <v>21</v>
      </c>
    </row>
    <row r="65" spans="1:16" x14ac:dyDescent="0.3">
      <c r="A65" t="s">
        <v>97</v>
      </c>
      <c r="B65" t="s">
        <v>17</v>
      </c>
      <c r="C65" t="s">
        <v>18</v>
      </c>
      <c r="D65" s="2">
        <v>22</v>
      </c>
      <c r="E65" t="s">
        <v>29</v>
      </c>
      <c r="F65" t="s">
        <v>32</v>
      </c>
      <c r="G65" s="2">
        <v>12</v>
      </c>
      <c r="H65" s="2">
        <v>1</v>
      </c>
      <c r="I65" s="3">
        <v>30.52</v>
      </c>
      <c r="K65" s="2">
        <v>4</v>
      </c>
      <c r="L65" s="2">
        <v>1</v>
      </c>
      <c r="M65" s="2">
        <v>0</v>
      </c>
      <c r="N65" s="3">
        <v>4374</v>
      </c>
      <c r="O65" s="2">
        <v>123</v>
      </c>
      <c r="P65" t="s">
        <v>21</v>
      </c>
    </row>
    <row r="66" spans="1:16" x14ac:dyDescent="0.3">
      <c r="A66" t="s">
        <v>98</v>
      </c>
      <c r="B66" t="s">
        <v>17</v>
      </c>
      <c r="C66" t="s">
        <v>26</v>
      </c>
      <c r="D66" s="2">
        <v>19</v>
      </c>
      <c r="E66" t="s">
        <v>74</v>
      </c>
      <c r="F66" t="s">
        <v>20</v>
      </c>
      <c r="G66" s="2">
        <v>10</v>
      </c>
      <c r="H66" s="2">
        <v>0</v>
      </c>
      <c r="I66" s="3">
        <v>65.08</v>
      </c>
      <c r="K66" s="2">
        <v>2</v>
      </c>
      <c r="L66" s="2">
        <v>0</v>
      </c>
      <c r="M66" s="2">
        <v>5</v>
      </c>
      <c r="P66" t="s">
        <v>21</v>
      </c>
    </row>
    <row r="67" spans="1:16" x14ac:dyDescent="0.3">
      <c r="A67" t="s">
        <v>99</v>
      </c>
      <c r="B67" t="s">
        <v>17</v>
      </c>
      <c r="C67" t="s">
        <v>18</v>
      </c>
      <c r="D67" s="2">
        <v>17</v>
      </c>
      <c r="E67" t="s">
        <v>29</v>
      </c>
      <c r="F67" t="s">
        <v>23</v>
      </c>
      <c r="G67" s="2">
        <v>11</v>
      </c>
      <c r="H67" s="2">
        <v>1</v>
      </c>
      <c r="I67" s="3">
        <v>18.84</v>
      </c>
      <c r="J67" s="4">
        <v>0.109</v>
      </c>
      <c r="K67" s="2">
        <v>0</v>
      </c>
      <c r="L67" s="2">
        <v>0</v>
      </c>
      <c r="M67" s="2">
        <v>48</v>
      </c>
      <c r="N67" s="3">
        <v>16003</v>
      </c>
      <c r="O67" s="2">
        <v>41</v>
      </c>
      <c r="P67" t="s">
        <v>21</v>
      </c>
    </row>
    <row r="68" spans="1:16" x14ac:dyDescent="0.3">
      <c r="A68" t="s">
        <v>100</v>
      </c>
      <c r="B68" t="s">
        <v>28</v>
      </c>
      <c r="C68" t="s">
        <v>18</v>
      </c>
      <c r="D68" s="2">
        <v>28</v>
      </c>
      <c r="F68" t="s">
        <v>32</v>
      </c>
      <c r="G68" s="2">
        <v>16</v>
      </c>
      <c r="H68" s="2">
        <v>1</v>
      </c>
      <c r="I68" s="3">
        <v>40.17</v>
      </c>
      <c r="J68" s="4">
        <v>0.36799999999999999</v>
      </c>
      <c r="K68" s="2">
        <v>0</v>
      </c>
      <c r="L68" s="2">
        <v>1</v>
      </c>
      <c r="M68" s="2">
        <v>51</v>
      </c>
      <c r="N68" s="3">
        <v>6737</v>
      </c>
      <c r="P68" t="s">
        <v>21</v>
      </c>
    </row>
    <row r="69" spans="1:16" x14ac:dyDescent="0.3">
      <c r="A69" t="s">
        <v>101</v>
      </c>
      <c r="B69" t="s">
        <v>34</v>
      </c>
      <c r="C69" t="s">
        <v>31</v>
      </c>
      <c r="D69" s="2">
        <v>19</v>
      </c>
      <c r="E69" t="s">
        <v>74</v>
      </c>
      <c r="F69" t="s">
        <v>23</v>
      </c>
      <c r="G69" s="2">
        <v>0</v>
      </c>
      <c r="H69" s="2">
        <v>0</v>
      </c>
      <c r="I69" s="3">
        <v>5.04</v>
      </c>
      <c r="K69" s="2">
        <v>2</v>
      </c>
      <c r="L69" s="2">
        <v>0</v>
      </c>
      <c r="M69" s="2">
        <v>43</v>
      </c>
      <c r="N69" s="3">
        <v>4664</v>
      </c>
      <c r="P69" t="s">
        <v>35</v>
      </c>
    </row>
    <row r="70" spans="1:16" x14ac:dyDescent="0.3">
      <c r="A70" t="s">
        <v>102</v>
      </c>
      <c r="B70" t="s">
        <v>25</v>
      </c>
      <c r="C70" t="s">
        <v>31</v>
      </c>
      <c r="D70" s="2">
        <v>6</v>
      </c>
      <c r="E70" t="s">
        <v>29</v>
      </c>
      <c r="F70" t="s">
        <v>23</v>
      </c>
      <c r="G70" s="2">
        <v>13</v>
      </c>
      <c r="H70" s="2">
        <v>3</v>
      </c>
      <c r="I70" s="3">
        <v>121.9</v>
      </c>
      <c r="J70" s="4">
        <v>0.39600000000000002</v>
      </c>
      <c r="K70" s="2">
        <v>0</v>
      </c>
      <c r="L70" s="2">
        <v>0</v>
      </c>
      <c r="M70" s="2">
        <v>4</v>
      </c>
      <c r="N70" s="3">
        <v>3620</v>
      </c>
      <c r="O70" s="2">
        <v>112</v>
      </c>
      <c r="P70" t="s">
        <v>21</v>
      </c>
    </row>
    <row r="71" spans="1:16" x14ac:dyDescent="0.3">
      <c r="A71" t="s">
        <v>103</v>
      </c>
      <c r="B71" t="s">
        <v>17</v>
      </c>
      <c r="C71" t="s">
        <v>18</v>
      </c>
      <c r="D71" s="2">
        <v>28</v>
      </c>
      <c r="E71" t="s">
        <v>42</v>
      </c>
      <c r="F71" t="s">
        <v>20</v>
      </c>
      <c r="G71" s="2">
        <v>13</v>
      </c>
      <c r="H71" s="2">
        <v>3</v>
      </c>
      <c r="I71" s="3">
        <v>132.16</v>
      </c>
      <c r="J71" s="4">
        <v>0.21</v>
      </c>
      <c r="K71" s="2">
        <v>0</v>
      </c>
      <c r="L71" s="2">
        <v>0</v>
      </c>
      <c r="N71" s="3">
        <v>4328</v>
      </c>
      <c r="O71" s="2">
        <v>101</v>
      </c>
      <c r="P71" t="s">
        <v>21</v>
      </c>
    </row>
    <row r="72" spans="1:16" x14ac:dyDescent="0.3">
      <c r="A72" t="s">
        <v>104</v>
      </c>
      <c r="B72" t="s">
        <v>28</v>
      </c>
      <c r="C72" t="s">
        <v>26</v>
      </c>
      <c r="D72" s="2">
        <v>7</v>
      </c>
      <c r="E72" t="s">
        <v>19</v>
      </c>
      <c r="F72" t="s">
        <v>46</v>
      </c>
      <c r="G72" s="2">
        <v>5</v>
      </c>
      <c r="H72" s="2">
        <v>1</v>
      </c>
      <c r="I72" s="3">
        <v>110.81</v>
      </c>
      <c r="J72" s="4">
        <v>8.7999999999999995E-2</v>
      </c>
      <c r="K72" s="2">
        <v>1</v>
      </c>
      <c r="L72" s="2">
        <v>1</v>
      </c>
      <c r="M72" s="2">
        <v>27</v>
      </c>
      <c r="O72" s="2">
        <v>0</v>
      </c>
      <c r="P72" t="s">
        <v>21</v>
      </c>
    </row>
    <row r="73" spans="1:16" x14ac:dyDescent="0.3">
      <c r="A73" t="s">
        <v>105</v>
      </c>
      <c r="B73" t="s">
        <v>17</v>
      </c>
      <c r="C73" t="s">
        <v>18</v>
      </c>
      <c r="D73" s="2">
        <v>20</v>
      </c>
      <c r="E73" t="s">
        <v>37</v>
      </c>
      <c r="F73" t="s">
        <v>46</v>
      </c>
      <c r="G73" s="2">
        <v>8</v>
      </c>
      <c r="H73" s="2">
        <v>3</v>
      </c>
      <c r="I73" s="3">
        <v>94.47</v>
      </c>
      <c r="J73" s="4">
        <v>0.124</v>
      </c>
      <c r="K73" s="2">
        <v>1</v>
      </c>
      <c r="L73" s="2">
        <v>0</v>
      </c>
      <c r="M73" s="2">
        <v>5</v>
      </c>
      <c r="N73" s="3">
        <v>3451</v>
      </c>
      <c r="O73" s="2">
        <v>114</v>
      </c>
      <c r="P73" t="s">
        <v>21</v>
      </c>
    </row>
    <row r="74" spans="1:16" x14ac:dyDescent="0.3">
      <c r="A74" t="s">
        <v>106</v>
      </c>
      <c r="B74" t="s">
        <v>17</v>
      </c>
      <c r="C74" t="s">
        <v>31</v>
      </c>
      <c r="D74" s="2">
        <v>9</v>
      </c>
      <c r="E74" t="s">
        <v>29</v>
      </c>
      <c r="F74" t="s">
        <v>46</v>
      </c>
      <c r="G74" s="2">
        <v>11</v>
      </c>
      <c r="H74" s="2">
        <v>0</v>
      </c>
      <c r="I74" s="3">
        <v>50.84</v>
      </c>
      <c r="K74" s="2">
        <v>0</v>
      </c>
      <c r="L74" s="2">
        <v>1</v>
      </c>
      <c r="M74" s="2">
        <v>54</v>
      </c>
      <c r="N74" s="3">
        <v>1654</v>
      </c>
      <c r="O74" s="2">
        <v>98</v>
      </c>
      <c r="P74" t="s">
        <v>21</v>
      </c>
    </row>
    <row r="75" spans="1:16" x14ac:dyDescent="0.3">
      <c r="A75" t="s">
        <v>107</v>
      </c>
      <c r="B75" t="s">
        <v>34</v>
      </c>
      <c r="C75" t="s">
        <v>26</v>
      </c>
      <c r="D75" s="2">
        <v>38</v>
      </c>
      <c r="E75" t="s">
        <v>19</v>
      </c>
      <c r="F75" t="s">
        <v>20</v>
      </c>
      <c r="G75" s="2">
        <v>7</v>
      </c>
      <c r="H75" s="2">
        <v>1</v>
      </c>
      <c r="I75" s="3">
        <v>68.94</v>
      </c>
      <c r="J75" s="4">
        <v>0.32300000000000001</v>
      </c>
      <c r="K75" s="2">
        <v>1</v>
      </c>
      <c r="L75" s="2">
        <v>0</v>
      </c>
      <c r="M75" s="2">
        <v>48</v>
      </c>
      <c r="N75" s="3">
        <v>2294</v>
      </c>
      <c r="P75" t="s">
        <v>21</v>
      </c>
    </row>
    <row r="76" spans="1:16" x14ac:dyDescent="0.3">
      <c r="A76" t="s">
        <v>108</v>
      </c>
      <c r="B76" t="s">
        <v>17</v>
      </c>
      <c r="C76" t="s">
        <v>18</v>
      </c>
      <c r="D76" s="2">
        <v>13</v>
      </c>
      <c r="E76" t="s">
        <v>74</v>
      </c>
      <c r="F76" t="s">
        <v>23</v>
      </c>
      <c r="G76" s="2">
        <v>15</v>
      </c>
      <c r="H76" s="2">
        <v>0</v>
      </c>
      <c r="I76" s="3">
        <v>0</v>
      </c>
      <c r="K76" s="2">
        <v>0</v>
      </c>
      <c r="L76" s="2">
        <v>1</v>
      </c>
      <c r="M76" s="2">
        <v>51</v>
      </c>
      <c r="N76" s="3">
        <v>8041</v>
      </c>
      <c r="P76" t="s">
        <v>21</v>
      </c>
    </row>
    <row r="77" spans="1:16" x14ac:dyDescent="0.3">
      <c r="A77" t="s">
        <v>109</v>
      </c>
      <c r="B77" t="s">
        <v>28</v>
      </c>
      <c r="C77" t="s">
        <v>18</v>
      </c>
      <c r="D77" s="2">
        <v>18</v>
      </c>
      <c r="E77" t="s">
        <v>37</v>
      </c>
      <c r="F77" t="s">
        <v>46</v>
      </c>
      <c r="G77" s="2">
        <v>11</v>
      </c>
      <c r="H77" s="2">
        <v>0</v>
      </c>
      <c r="I77" s="3">
        <v>103.48</v>
      </c>
      <c r="K77" s="2">
        <v>0</v>
      </c>
      <c r="L77" s="2">
        <v>1</v>
      </c>
      <c r="M77" s="2">
        <v>30</v>
      </c>
      <c r="N77" s="3">
        <v>7879</v>
      </c>
      <c r="O77" s="2">
        <v>22</v>
      </c>
      <c r="P77" t="s">
        <v>21</v>
      </c>
    </row>
    <row r="78" spans="1:16" x14ac:dyDescent="0.3">
      <c r="A78" t="s">
        <v>110</v>
      </c>
      <c r="B78" t="s">
        <v>34</v>
      </c>
      <c r="C78" t="s">
        <v>31</v>
      </c>
      <c r="D78" s="2">
        <v>24</v>
      </c>
      <c r="E78" t="s">
        <v>19</v>
      </c>
      <c r="F78" t="s">
        <v>46</v>
      </c>
      <c r="G78" s="2">
        <v>0</v>
      </c>
      <c r="H78" s="2">
        <v>0</v>
      </c>
      <c r="I78" s="3">
        <v>35.159999999999997</v>
      </c>
      <c r="K78" s="2">
        <v>1</v>
      </c>
      <c r="L78" s="2">
        <v>0</v>
      </c>
      <c r="N78" s="3">
        <v>4040</v>
      </c>
      <c r="O78" s="2">
        <v>31</v>
      </c>
      <c r="P78" t="s">
        <v>35</v>
      </c>
    </row>
    <row r="79" spans="1:16" x14ac:dyDescent="0.3">
      <c r="A79" t="s">
        <v>111</v>
      </c>
      <c r="B79" t="s">
        <v>17</v>
      </c>
      <c r="C79" t="s">
        <v>26</v>
      </c>
      <c r="D79" s="2">
        <v>28</v>
      </c>
      <c r="E79" t="s">
        <v>37</v>
      </c>
      <c r="F79" t="s">
        <v>32</v>
      </c>
      <c r="G79" s="2">
        <v>14</v>
      </c>
      <c r="H79" s="2">
        <v>2</v>
      </c>
      <c r="I79" s="3">
        <v>133.80000000000001</v>
      </c>
      <c r="J79" s="4">
        <v>0.09</v>
      </c>
      <c r="K79" s="2">
        <v>3</v>
      </c>
      <c r="L79" s="2">
        <v>0</v>
      </c>
      <c r="M79" s="2">
        <v>22</v>
      </c>
      <c r="O79" s="2">
        <v>63</v>
      </c>
      <c r="P79" t="s">
        <v>21</v>
      </c>
    </row>
    <row r="80" spans="1:16" x14ac:dyDescent="0.3">
      <c r="A80" t="s">
        <v>112</v>
      </c>
      <c r="B80" t="s">
        <v>28</v>
      </c>
      <c r="C80" t="s">
        <v>31</v>
      </c>
      <c r="D80" s="2">
        <v>39</v>
      </c>
      <c r="E80" t="s">
        <v>19</v>
      </c>
      <c r="F80" t="s">
        <v>46</v>
      </c>
      <c r="G80" s="2">
        <v>11</v>
      </c>
      <c r="H80" s="2">
        <v>0</v>
      </c>
      <c r="I80" s="3">
        <v>104.79</v>
      </c>
      <c r="K80" s="2">
        <v>0</v>
      </c>
      <c r="L80" s="2">
        <v>0</v>
      </c>
      <c r="M80" s="2">
        <v>3</v>
      </c>
      <c r="N80" s="3">
        <v>4721</v>
      </c>
      <c r="O80" s="2">
        <v>64</v>
      </c>
      <c r="P80" t="s">
        <v>21</v>
      </c>
    </row>
    <row r="81" spans="1:16" x14ac:dyDescent="0.3">
      <c r="A81" t="s">
        <v>113</v>
      </c>
      <c r="B81" t="s">
        <v>17</v>
      </c>
      <c r="C81" t="s">
        <v>18</v>
      </c>
      <c r="D81" s="2">
        <v>9</v>
      </c>
      <c r="E81" t="s">
        <v>29</v>
      </c>
      <c r="F81" t="s">
        <v>32</v>
      </c>
      <c r="G81" s="2">
        <v>11</v>
      </c>
      <c r="H81" s="2">
        <v>3</v>
      </c>
      <c r="I81" s="3">
        <v>49.11</v>
      </c>
      <c r="J81" s="4">
        <v>0.183</v>
      </c>
      <c r="K81" s="2">
        <v>0</v>
      </c>
      <c r="L81" s="2">
        <v>0</v>
      </c>
      <c r="N81" s="3">
        <v>2861</v>
      </c>
      <c r="O81" s="2">
        <v>70</v>
      </c>
      <c r="P81" t="s">
        <v>21</v>
      </c>
    </row>
    <row r="82" spans="1:16" x14ac:dyDescent="0.3">
      <c r="A82" t="s">
        <v>114</v>
      </c>
      <c r="B82" t="s">
        <v>17</v>
      </c>
      <c r="C82" t="s">
        <v>31</v>
      </c>
      <c r="D82" s="2">
        <v>4</v>
      </c>
      <c r="E82" t="s">
        <v>19</v>
      </c>
      <c r="F82" t="s">
        <v>20</v>
      </c>
      <c r="G82" s="2">
        <v>18</v>
      </c>
      <c r="H82" s="2">
        <v>3</v>
      </c>
      <c r="I82" s="3">
        <v>106.28</v>
      </c>
      <c r="J82" s="4">
        <v>0.1</v>
      </c>
      <c r="K82" s="2">
        <v>1</v>
      </c>
      <c r="L82" s="2">
        <v>0</v>
      </c>
      <c r="M82" s="2">
        <v>29</v>
      </c>
      <c r="N82" s="3">
        <v>5793</v>
      </c>
      <c r="O82" s="2">
        <v>104</v>
      </c>
      <c r="P82" t="s">
        <v>21</v>
      </c>
    </row>
    <row r="83" spans="1:16" x14ac:dyDescent="0.3">
      <c r="A83" t="s">
        <v>115</v>
      </c>
      <c r="B83" t="s">
        <v>17</v>
      </c>
      <c r="C83" t="s">
        <v>31</v>
      </c>
      <c r="D83" s="2">
        <v>15</v>
      </c>
      <c r="E83" t="s">
        <v>42</v>
      </c>
      <c r="F83" t="s">
        <v>23</v>
      </c>
      <c r="G83" s="2">
        <v>7</v>
      </c>
      <c r="H83" s="2">
        <v>1</v>
      </c>
      <c r="I83" s="3">
        <v>49.62</v>
      </c>
      <c r="J83" s="4">
        <v>0.35</v>
      </c>
      <c r="K83" s="2">
        <v>2</v>
      </c>
      <c r="L83" s="2">
        <v>0</v>
      </c>
      <c r="M83" s="2">
        <v>42</v>
      </c>
      <c r="N83" s="3">
        <v>8166</v>
      </c>
      <c r="O83" s="2">
        <v>108</v>
      </c>
      <c r="P83" t="s">
        <v>21</v>
      </c>
    </row>
    <row r="84" spans="1:16" x14ac:dyDescent="0.3">
      <c r="A84" t="s">
        <v>116</v>
      </c>
      <c r="B84" t="s">
        <v>28</v>
      </c>
      <c r="C84" t="s">
        <v>31</v>
      </c>
      <c r="D84" s="2">
        <v>20</v>
      </c>
      <c r="E84" t="s">
        <v>19</v>
      </c>
      <c r="F84" t="s">
        <v>32</v>
      </c>
      <c r="G84" s="2">
        <v>13</v>
      </c>
      <c r="H84" s="2">
        <v>4</v>
      </c>
      <c r="I84" s="3">
        <v>131.72</v>
      </c>
      <c r="J84" s="4">
        <v>6.0999999999999999E-2</v>
      </c>
      <c r="K84" s="2">
        <v>1</v>
      </c>
      <c r="L84" s="2">
        <v>0</v>
      </c>
      <c r="M84" s="2">
        <v>27</v>
      </c>
      <c r="N84" s="3">
        <v>1500</v>
      </c>
      <c r="O84" s="2">
        <v>75</v>
      </c>
      <c r="P84" t="s">
        <v>21</v>
      </c>
    </row>
    <row r="85" spans="1:16" x14ac:dyDescent="0.3">
      <c r="A85" t="s">
        <v>117</v>
      </c>
      <c r="B85" t="s">
        <v>25</v>
      </c>
      <c r="C85" t="s">
        <v>31</v>
      </c>
      <c r="D85" s="2">
        <v>27</v>
      </c>
      <c r="F85" t="s">
        <v>32</v>
      </c>
      <c r="G85" s="2">
        <v>9</v>
      </c>
      <c r="H85" s="2">
        <v>3</v>
      </c>
      <c r="I85" s="3">
        <v>145.19999999999999</v>
      </c>
      <c r="J85" s="4">
        <v>0.20699999999999999</v>
      </c>
      <c r="K85" s="2">
        <v>1</v>
      </c>
      <c r="L85" s="2">
        <v>0</v>
      </c>
      <c r="N85" s="3">
        <v>7791</v>
      </c>
      <c r="O85" s="2">
        <v>48</v>
      </c>
      <c r="P85" t="s">
        <v>35</v>
      </c>
    </row>
    <row r="86" spans="1:16" x14ac:dyDescent="0.3">
      <c r="A86" t="s">
        <v>118</v>
      </c>
      <c r="B86" t="s">
        <v>34</v>
      </c>
      <c r="C86" t="s">
        <v>18</v>
      </c>
      <c r="D86" s="2">
        <v>14</v>
      </c>
      <c r="F86" t="s">
        <v>46</v>
      </c>
      <c r="G86" s="2">
        <v>2</v>
      </c>
      <c r="H86" s="2">
        <v>0</v>
      </c>
      <c r="I86" s="3">
        <v>60.79</v>
      </c>
      <c r="K86" s="2">
        <v>0</v>
      </c>
      <c r="L86" s="2">
        <v>0</v>
      </c>
      <c r="M86" s="2">
        <v>21</v>
      </c>
      <c r="N86" s="3">
        <v>2435</v>
      </c>
      <c r="O86" s="2">
        <v>59</v>
      </c>
      <c r="P86" t="s">
        <v>35</v>
      </c>
    </row>
    <row r="87" spans="1:16" x14ac:dyDescent="0.3">
      <c r="A87" t="s">
        <v>119</v>
      </c>
      <c r="B87" t="s">
        <v>28</v>
      </c>
      <c r="C87" t="s">
        <v>26</v>
      </c>
      <c r="D87" s="2">
        <v>9</v>
      </c>
      <c r="E87" t="s">
        <v>37</v>
      </c>
      <c r="F87" t="s">
        <v>20</v>
      </c>
      <c r="G87" s="2">
        <v>23</v>
      </c>
      <c r="H87" s="2">
        <v>5</v>
      </c>
      <c r="I87" s="3">
        <v>250.95</v>
      </c>
      <c r="J87" s="4">
        <v>0.14199999999999999</v>
      </c>
      <c r="K87" s="2">
        <v>2</v>
      </c>
      <c r="L87" s="2">
        <v>3</v>
      </c>
      <c r="M87" s="2">
        <v>48</v>
      </c>
      <c r="N87" s="3">
        <v>4065</v>
      </c>
      <c r="O87" s="2">
        <v>76</v>
      </c>
      <c r="P87" t="s">
        <v>21</v>
      </c>
    </row>
    <row r="88" spans="1:16" x14ac:dyDescent="0.3">
      <c r="A88" t="s">
        <v>120</v>
      </c>
      <c r="B88" t="s">
        <v>25</v>
      </c>
      <c r="C88" t="s">
        <v>18</v>
      </c>
      <c r="D88" s="2">
        <v>8</v>
      </c>
      <c r="E88" t="s">
        <v>19</v>
      </c>
      <c r="F88" t="s">
        <v>20</v>
      </c>
      <c r="G88" s="2">
        <v>15</v>
      </c>
      <c r="H88" s="2">
        <v>4</v>
      </c>
      <c r="I88" s="3">
        <v>109.59</v>
      </c>
      <c r="J88" s="4">
        <v>0.19500000000000001</v>
      </c>
      <c r="K88" s="2">
        <v>0</v>
      </c>
      <c r="L88" s="2">
        <v>1</v>
      </c>
      <c r="M88" s="2">
        <v>68</v>
      </c>
      <c r="N88" s="3">
        <v>1500</v>
      </c>
      <c r="P88" t="s">
        <v>21</v>
      </c>
    </row>
    <row r="89" spans="1:16" x14ac:dyDescent="0.3">
      <c r="A89" t="s">
        <v>121</v>
      </c>
      <c r="B89" t="s">
        <v>28</v>
      </c>
      <c r="C89" t="s">
        <v>18</v>
      </c>
      <c r="D89" s="2">
        <v>17</v>
      </c>
      <c r="E89" t="s">
        <v>19</v>
      </c>
      <c r="F89" t="s">
        <v>46</v>
      </c>
      <c r="G89" s="2">
        <v>6</v>
      </c>
      <c r="H89" s="2">
        <v>2</v>
      </c>
      <c r="I89" s="3">
        <v>104.18</v>
      </c>
      <c r="J89" s="4">
        <v>0.20799999999999999</v>
      </c>
      <c r="K89" s="2">
        <v>0</v>
      </c>
      <c r="L89" s="2">
        <v>0</v>
      </c>
      <c r="M89" s="2">
        <v>12</v>
      </c>
      <c r="N89" s="3">
        <v>2928</v>
      </c>
      <c r="O89" s="2">
        <v>49</v>
      </c>
      <c r="P89" t="s">
        <v>35</v>
      </c>
    </row>
    <row r="90" spans="1:16" x14ac:dyDescent="0.3">
      <c r="A90" t="s">
        <v>122</v>
      </c>
      <c r="B90" t="s">
        <v>34</v>
      </c>
      <c r="C90" t="s">
        <v>26</v>
      </c>
      <c r="D90" s="2">
        <v>8</v>
      </c>
      <c r="E90" t="s">
        <v>19</v>
      </c>
      <c r="F90" t="s">
        <v>32</v>
      </c>
      <c r="G90" s="2">
        <v>0</v>
      </c>
      <c r="H90" s="2">
        <v>1</v>
      </c>
      <c r="I90" s="3">
        <v>103.49</v>
      </c>
      <c r="J90" s="4">
        <v>0.23699999999999999</v>
      </c>
      <c r="K90" s="2">
        <v>1</v>
      </c>
      <c r="L90" s="2">
        <v>0</v>
      </c>
      <c r="O90" s="2">
        <v>42</v>
      </c>
      <c r="P90" t="s">
        <v>35</v>
      </c>
    </row>
    <row r="91" spans="1:16" x14ac:dyDescent="0.3">
      <c r="A91" t="s">
        <v>123</v>
      </c>
      <c r="B91" t="s">
        <v>17</v>
      </c>
      <c r="C91" t="s">
        <v>31</v>
      </c>
      <c r="D91" s="2">
        <v>11</v>
      </c>
      <c r="E91" t="s">
        <v>42</v>
      </c>
      <c r="F91" t="s">
        <v>23</v>
      </c>
      <c r="G91" s="2">
        <v>10</v>
      </c>
      <c r="H91" s="2">
        <v>0</v>
      </c>
      <c r="I91" s="3">
        <v>0</v>
      </c>
      <c r="K91" s="2">
        <v>1</v>
      </c>
      <c r="L91" s="2">
        <v>1</v>
      </c>
      <c r="M91" s="2">
        <v>47</v>
      </c>
      <c r="N91" s="3">
        <v>4110</v>
      </c>
      <c r="O91" s="2">
        <v>80</v>
      </c>
      <c r="P91" t="s">
        <v>21</v>
      </c>
    </row>
    <row r="92" spans="1:16" x14ac:dyDescent="0.3">
      <c r="A92" t="s">
        <v>124</v>
      </c>
      <c r="B92" t="s">
        <v>25</v>
      </c>
      <c r="C92" t="s">
        <v>18</v>
      </c>
      <c r="D92" s="2">
        <v>2</v>
      </c>
      <c r="E92" t="s">
        <v>29</v>
      </c>
      <c r="F92" t="s">
        <v>32</v>
      </c>
      <c r="G92" s="2">
        <v>15</v>
      </c>
      <c r="H92" s="2">
        <v>5</v>
      </c>
      <c r="I92" s="3">
        <v>186.43</v>
      </c>
      <c r="J92" s="4">
        <v>0.29699999999999999</v>
      </c>
      <c r="K92" s="2">
        <v>0</v>
      </c>
      <c r="L92" s="2">
        <v>1</v>
      </c>
      <c r="M92" s="2">
        <v>9</v>
      </c>
      <c r="N92" s="3">
        <v>5531</v>
      </c>
      <c r="O92" s="2">
        <v>48</v>
      </c>
      <c r="P92" t="s">
        <v>21</v>
      </c>
    </row>
    <row r="93" spans="1:16" x14ac:dyDescent="0.3">
      <c r="A93" t="s">
        <v>125</v>
      </c>
      <c r="B93" t="s">
        <v>34</v>
      </c>
      <c r="C93" t="s">
        <v>18</v>
      </c>
      <c r="D93" s="2">
        <v>20</v>
      </c>
      <c r="E93" t="s">
        <v>19</v>
      </c>
      <c r="F93" t="s">
        <v>23</v>
      </c>
      <c r="G93" s="2">
        <v>12</v>
      </c>
      <c r="H93" s="2">
        <v>0</v>
      </c>
      <c r="I93" s="3">
        <v>14.47</v>
      </c>
      <c r="K93" s="2">
        <v>0</v>
      </c>
      <c r="L93" s="2">
        <v>0</v>
      </c>
      <c r="M93" s="2">
        <v>33</v>
      </c>
      <c r="N93" s="3">
        <v>2738</v>
      </c>
      <c r="O93" s="2">
        <v>12</v>
      </c>
      <c r="P93" t="s">
        <v>35</v>
      </c>
    </row>
    <row r="94" spans="1:16" x14ac:dyDescent="0.3">
      <c r="A94" t="s">
        <v>126</v>
      </c>
      <c r="B94" t="s">
        <v>17</v>
      </c>
      <c r="C94" t="s">
        <v>31</v>
      </c>
      <c r="D94" s="2">
        <v>7</v>
      </c>
      <c r="E94" t="s">
        <v>37</v>
      </c>
      <c r="F94" t="s">
        <v>23</v>
      </c>
      <c r="G94" s="2">
        <v>5</v>
      </c>
      <c r="H94" s="2">
        <v>2</v>
      </c>
      <c r="I94" s="3">
        <v>52.29</v>
      </c>
      <c r="J94" s="4">
        <v>0.14899999999999999</v>
      </c>
      <c r="K94" s="2">
        <v>1</v>
      </c>
      <c r="L94" s="2">
        <v>0</v>
      </c>
      <c r="M94" s="2">
        <v>55</v>
      </c>
      <c r="O94" s="2">
        <v>0</v>
      </c>
      <c r="P94" t="s">
        <v>35</v>
      </c>
    </row>
    <row r="95" spans="1:16" x14ac:dyDescent="0.3">
      <c r="A95" t="s">
        <v>127</v>
      </c>
      <c r="B95" t="s">
        <v>17</v>
      </c>
      <c r="C95" t="s">
        <v>26</v>
      </c>
      <c r="D95" s="2">
        <v>4</v>
      </c>
      <c r="F95" t="s">
        <v>23</v>
      </c>
      <c r="G95" s="2">
        <v>9</v>
      </c>
      <c r="H95" s="2">
        <v>1</v>
      </c>
      <c r="I95" s="3">
        <v>61.31</v>
      </c>
      <c r="J95" s="4">
        <v>0.187</v>
      </c>
      <c r="K95" s="2">
        <v>0</v>
      </c>
      <c r="L95" s="2">
        <v>0</v>
      </c>
      <c r="N95" s="3">
        <v>6650</v>
      </c>
      <c r="O95" s="2">
        <v>25</v>
      </c>
      <c r="P95" t="s">
        <v>21</v>
      </c>
    </row>
    <row r="96" spans="1:16" x14ac:dyDescent="0.3">
      <c r="A96" t="s">
        <v>128</v>
      </c>
      <c r="B96" t="s">
        <v>28</v>
      </c>
      <c r="C96" t="s">
        <v>18</v>
      </c>
      <c r="D96" s="2">
        <v>21</v>
      </c>
      <c r="E96" t="s">
        <v>29</v>
      </c>
      <c r="F96" t="s">
        <v>46</v>
      </c>
      <c r="G96" s="2">
        <v>12</v>
      </c>
      <c r="H96" s="2">
        <v>2</v>
      </c>
      <c r="I96" s="3">
        <v>92.25</v>
      </c>
      <c r="J96" s="4">
        <v>0.192</v>
      </c>
      <c r="K96" s="2">
        <v>0</v>
      </c>
      <c r="L96" s="2">
        <v>0</v>
      </c>
      <c r="M96" s="2">
        <v>69</v>
      </c>
      <c r="N96" s="3">
        <v>2292</v>
      </c>
      <c r="O96" s="2">
        <v>63</v>
      </c>
      <c r="P96" t="s">
        <v>21</v>
      </c>
    </row>
    <row r="97" spans="1:16" x14ac:dyDescent="0.3">
      <c r="A97" t="s">
        <v>129</v>
      </c>
      <c r="B97" t="s">
        <v>28</v>
      </c>
      <c r="C97" t="s">
        <v>31</v>
      </c>
      <c r="D97" s="2">
        <v>19</v>
      </c>
      <c r="E97" t="s">
        <v>37</v>
      </c>
      <c r="F97" t="s">
        <v>46</v>
      </c>
      <c r="G97" s="2">
        <v>4</v>
      </c>
      <c r="H97" s="2">
        <v>3</v>
      </c>
      <c r="I97" s="3">
        <v>184.03</v>
      </c>
      <c r="J97" s="4">
        <v>0.114</v>
      </c>
      <c r="K97" s="2">
        <v>2</v>
      </c>
      <c r="L97" s="2">
        <v>1</v>
      </c>
      <c r="N97" s="3">
        <v>2801</v>
      </c>
      <c r="O97" s="2">
        <v>72</v>
      </c>
      <c r="P97" t="s">
        <v>21</v>
      </c>
    </row>
    <row r="98" spans="1:16" x14ac:dyDescent="0.3">
      <c r="A98" t="s">
        <v>130</v>
      </c>
      <c r="B98" t="s">
        <v>28</v>
      </c>
      <c r="C98" t="s">
        <v>26</v>
      </c>
      <c r="D98" s="2">
        <v>2</v>
      </c>
      <c r="F98" t="s">
        <v>23</v>
      </c>
      <c r="G98" s="2">
        <v>12</v>
      </c>
      <c r="H98" s="2">
        <v>1</v>
      </c>
      <c r="I98" s="3">
        <v>73.64</v>
      </c>
      <c r="J98" s="4">
        <v>0.105</v>
      </c>
      <c r="K98" s="2">
        <v>0</v>
      </c>
      <c r="L98" s="2">
        <v>0</v>
      </c>
      <c r="M98" s="2">
        <v>16</v>
      </c>
      <c r="N98" s="3">
        <v>4956</v>
      </c>
      <c r="O98" s="2">
        <v>116</v>
      </c>
      <c r="P98" t="s">
        <v>21</v>
      </c>
    </row>
    <row r="99" spans="1:16" x14ac:dyDescent="0.3">
      <c r="A99" t="s">
        <v>131</v>
      </c>
      <c r="B99" t="s">
        <v>17</v>
      </c>
      <c r="C99" t="s">
        <v>18</v>
      </c>
      <c r="D99" s="2">
        <v>38</v>
      </c>
      <c r="E99" t="s">
        <v>29</v>
      </c>
      <c r="F99" t="s">
        <v>46</v>
      </c>
      <c r="G99" s="2">
        <v>14</v>
      </c>
      <c r="H99" s="2">
        <v>2</v>
      </c>
      <c r="I99" s="3">
        <v>89.31</v>
      </c>
      <c r="J99" s="4">
        <v>3.7999999999999999E-2</v>
      </c>
      <c r="K99" s="2">
        <v>0</v>
      </c>
      <c r="L99" s="2">
        <v>1</v>
      </c>
      <c r="M99" s="2">
        <v>1</v>
      </c>
      <c r="N99" s="3">
        <v>2863</v>
      </c>
      <c r="O99" s="2">
        <v>27</v>
      </c>
      <c r="P99" t="s">
        <v>21</v>
      </c>
    </row>
    <row r="100" spans="1:16" x14ac:dyDescent="0.3">
      <c r="A100" t="s">
        <v>132</v>
      </c>
      <c r="B100" t="s">
        <v>17</v>
      </c>
      <c r="C100" t="s">
        <v>31</v>
      </c>
      <c r="D100" s="2">
        <v>23</v>
      </c>
      <c r="E100" t="s">
        <v>29</v>
      </c>
      <c r="F100" t="s">
        <v>32</v>
      </c>
      <c r="G100" s="2">
        <v>1</v>
      </c>
      <c r="H100" s="2">
        <v>1</v>
      </c>
      <c r="I100" s="3">
        <v>0</v>
      </c>
      <c r="J100" s="4">
        <v>9.5000000000000001E-2</v>
      </c>
      <c r="K100" s="2">
        <v>0</v>
      </c>
      <c r="L100" s="2">
        <v>0</v>
      </c>
      <c r="M100" s="2">
        <v>43</v>
      </c>
      <c r="O100" s="2">
        <v>43</v>
      </c>
      <c r="P100" t="s">
        <v>21</v>
      </c>
    </row>
    <row r="101" spans="1:16" x14ac:dyDescent="0.3">
      <c r="A101" t="s">
        <v>133</v>
      </c>
      <c r="B101" t="s">
        <v>28</v>
      </c>
      <c r="C101" t="s">
        <v>18</v>
      </c>
      <c r="D101" s="2">
        <v>10</v>
      </c>
      <c r="F101" t="s">
        <v>32</v>
      </c>
      <c r="G101" s="2">
        <v>7</v>
      </c>
      <c r="H101" s="2">
        <v>1</v>
      </c>
      <c r="I101" s="3">
        <v>65.97</v>
      </c>
      <c r="J101" s="4">
        <v>2.8000000000000001E-2</v>
      </c>
      <c r="K101" s="2">
        <v>0</v>
      </c>
      <c r="L101" s="2">
        <v>1</v>
      </c>
      <c r="M101" s="2">
        <v>75</v>
      </c>
      <c r="N101" s="3">
        <v>1970</v>
      </c>
      <c r="O101" s="2">
        <v>40</v>
      </c>
      <c r="P101" t="s">
        <v>21</v>
      </c>
    </row>
    <row r="102" spans="1:16" x14ac:dyDescent="0.3">
      <c r="A102" t="s">
        <v>134</v>
      </c>
      <c r="B102" t="s">
        <v>17</v>
      </c>
      <c r="C102" t="s">
        <v>31</v>
      </c>
      <c r="D102" s="2">
        <v>17</v>
      </c>
      <c r="E102" t="s">
        <v>19</v>
      </c>
      <c r="F102" t="s">
        <v>23</v>
      </c>
      <c r="G102" s="2">
        <v>13</v>
      </c>
      <c r="H102" s="2">
        <v>4</v>
      </c>
      <c r="I102" s="3">
        <v>112.76</v>
      </c>
      <c r="J102" s="4">
        <v>0.23599999999999999</v>
      </c>
      <c r="K102" s="2">
        <v>1</v>
      </c>
      <c r="L102" s="2">
        <v>1</v>
      </c>
      <c r="M102" s="2">
        <v>30</v>
      </c>
      <c r="N102" s="3">
        <v>6626</v>
      </c>
      <c r="P102" t="s">
        <v>21</v>
      </c>
    </row>
  </sheetData>
  <autoFilter ref="A1:P1" xr:uid="{F17D9BB2-8AF1-4B6E-8BA2-1128C79AD9B2}"/>
  <conditionalFormatting sqref="A3:P102">
    <cfRule type="expression" dxfId="1" priority="1">
      <formula>ISBLANK(A3)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3AD1-1AA5-4100-9830-7E384EE353FA}">
  <dimension ref="A1:P401"/>
  <sheetViews>
    <sheetView workbookViewId="0">
      <selection activeCell="D7" sqref="D7"/>
    </sheetView>
  </sheetViews>
  <sheetFormatPr baseColWidth="10" defaultColWidth="8.88671875" defaultRowHeight="14.4" x14ac:dyDescent="0.3"/>
  <cols>
    <col min="1" max="1" width="13" customWidth="1"/>
    <col min="2" max="6" width="12" customWidth="1"/>
    <col min="7" max="7" width="14" customWidth="1"/>
    <col min="8" max="8" width="12" customWidth="1"/>
    <col min="9" max="9" width="20" customWidth="1"/>
    <col min="10" max="10" width="19" customWidth="1"/>
    <col min="11" max="12" width="12" customWidth="1"/>
    <col min="13" max="13" width="15" customWidth="1"/>
    <col min="14" max="14" width="24" customWidth="1"/>
    <col min="15" max="15" width="14" customWidth="1"/>
    <col min="16" max="16" width="16" customWidth="1"/>
  </cols>
  <sheetData>
    <row r="1" spans="1:16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 spans="1:16" x14ac:dyDescent="0.3">
      <c r="A2" t="s">
        <v>151</v>
      </c>
      <c r="B2" s="5">
        <v>46084</v>
      </c>
      <c r="C2" t="s">
        <v>152</v>
      </c>
      <c r="D2" t="s">
        <v>153</v>
      </c>
      <c r="E2" t="s">
        <v>154</v>
      </c>
      <c r="F2" t="s">
        <v>155</v>
      </c>
      <c r="G2" s="6">
        <v>25.9</v>
      </c>
      <c r="H2" s="6">
        <v>0</v>
      </c>
      <c r="I2" s="2">
        <v>47</v>
      </c>
      <c r="J2" s="6">
        <v>34</v>
      </c>
      <c r="L2" s="7">
        <v>0.56399999999999995</v>
      </c>
      <c r="M2" s="6">
        <v>17</v>
      </c>
      <c r="N2" s="8">
        <v>14.53</v>
      </c>
      <c r="O2" t="s">
        <v>21</v>
      </c>
      <c r="P2" t="s">
        <v>156</v>
      </c>
    </row>
    <row r="3" spans="1:16" x14ac:dyDescent="0.3">
      <c r="A3" t="s">
        <v>157</v>
      </c>
      <c r="B3" s="5">
        <v>46090</v>
      </c>
      <c r="C3" t="s">
        <v>158</v>
      </c>
      <c r="D3" t="s">
        <v>153</v>
      </c>
      <c r="E3" t="s">
        <v>154</v>
      </c>
      <c r="F3" t="s">
        <v>159</v>
      </c>
      <c r="G3" s="6">
        <v>19.399999999999999</v>
      </c>
      <c r="H3" s="6">
        <v>5</v>
      </c>
      <c r="I3" s="2">
        <v>23</v>
      </c>
      <c r="J3" s="6">
        <v>44</v>
      </c>
      <c r="K3" s="8">
        <v>6.28</v>
      </c>
      <c r="L3" s="7">
        <v>0.81499999999999995</v>
      </c>
      <c r="N3" s="8">
        <v>13.06</v>
      </c>
      <c r="O3" t="s">
        <v>21</v>
      </c>
      <c r="P3" t="s">
        <v>156</v>
      </c>
    </row>
    <row r="4" spans="1:16" x14ac:dyDescent="0.3">
      <c r="A4" t="s">
        <v>160</v>
      </c>
      <c r="B4" s="5">
        <v>46088</v>
      </c>
      <c r="C4" t="s">
        <v>158</v>
      </c>
      <c r="D4" t="s">
        <v>153</v>
      </c>
      <c r="E4" t="s">
        <v>161</v>
      </c>
      <c r="F4" t="s">
        <v>162</v>
      </c>
      <c r="G4" s="6">
        <v>26.8</v>
      </c>
      <c r="H4" s="6">
        <v>2.1</v>
      </c>
      <c r="I4" s="2">
        <v>74</v>
      </c>
      <c r="J4" s="6">
        <v>32.9</v>
      </c>
      <c r="L4" s="7">
        <v>0.63600000000000001</v>
      </c>
      <c r="N4" s="8">
        <v>12.31</v>
      </c>
      <c r="O4" t="s">
        <v>21</v>
      </c>
    </row>
    <row r="5" spans="1:16" x14ac:dyDescent="0.3">
      <c r="A5" t="s">
        <v>163</v>
      </c>
      <c r="B5" s="5">
        <v>46120</v>
      </c>
      <c r="C5" t="s">
        <v>164</v>
      </c>
      <c r="D5" t="s">
        <v>165</v>
      </c>
      <c r="E5" t="s">
        <v>166</v>
      </c>
      <c r="F5" t="s">
        <v>159</v>
      </c>
      <c r="G5" s="6">
        <v>27.2</v>
      </c>
      <c r="H5" s="6">
        <v>14.3</v>
      </c>
      <c r="I5" s="2">
        <v>61</v>
      </c>
      <c r="J5" s="6">
        <v>33.799999999999997</v>
      </c>
      <c r="M5" s="6">
        <v>17</v>
      </c>
      <c r="N5" s="8">
        <v>12.7</v>
      </c>
      <c r="O5" t="s">
        <v>21</v>
      </c>
    </row>
    <row r="6" spans="1:16" x14ac:dyDescent="0.3">
      <c r="A6" t="s">
        <v>167</v>
      </c>
      <c r="B6" s="5">
        <v>46093</v>
      </c>
      <c r="C6" t="s">
        <v>168</v>
      </c>
      <c r="D6" t="s">
        <v>153</v>
      </c>
      <c r="E6" t="s">
        <v>161</v>
      </c>
      <c r="F6" t="s">
        <v>159</v>
      </c>
      <c r="G6" s="6">
        <v>24.1</v>
      </c>
      <c r="H6" s="6">
        <v>7.7</v>
      </c>
      <c r="I6" s="2">
        <v>64</v>
      </c>
      <c r="J6" s="6">
        <v>43.2</v>
      </c>
      <c r="L6" s="7">
        <v>0.73599999999999999</v>
      </c>
      <c r="M6" s="6">
        <v>33.1</v>
      </c>
      <c r="N6" s="8">
        <v>12.77</v>
      </c>
      <c r="O6" t="s">
        <v>21</v>
      </c>
    </row>
    <row r="7" spans="1:16" x14ac:dyDescent="0.3">
      <c r="A7" t="s">
        <v>169</v>
      </c>
      <c r="B7" s="5">
        <v>46113</v>
      </c>
      <c r="C7" t="s">
        <v>170</v>
      </c>
      <c r="D7" t="s">
        <v>153</v>
      </c>
      <c r="E7" t="s">
        <v>161</v>
      </c>
      <c r="F7" t="s">
        <v>155</v>
      </c>
      <c r="G7" s="6">
        <v>23.7</v>
      </c>
      <c r="H7" s="6">
        <v>9.6</v>
      </c>
      <c r="I7" s="2">
        <v>45</v>
      </c>
      <c r="J7" s="6">
        <v>28.3</v>
      </c>
      <c r="M7" s="6">
        <v>20</v>
      </c>
      <c r="N7" s="8">
        <v>12.65</v>
      </c>
      <c r="O7" t="s">
        <v>21</v>
      </c>
    </row>
    <row r="8" spans="1:16" x14ac:dyDescent="0.3">
      <c r="A8" t="s">
        <v>171</v>
      </c>
      <c r="B8" s="5">
        <v>46085</v>
      </c>
      <c r="C8" t="s">
        <v>170</v>
      </c>
      <c r="D8" t="s">
        <v>153</v>
      </c>
      <c r="E8" t="s">
        <v>154</v>
      </c>
      <c r="F8" t="s">
        <v>159</v>
      </c>
      <c r="G8" s="6">
        <v>28.8</v>
      </c>
      <c r="H8" s="6">
        <v>6</v>
      </c>
      <c r="I8" s="2">
        <v>79</v>
      </c>
      <c r="J8" s="6">
        <v>36.299999999999997</v>
      </c>
      <c r="L8" s="7">
        <v>0.88900000000000001</v>
      </c>
      <c r="M8" s="6">
        <v>18.3</v>
      </c>
      <c r="N8" s="8">
        <v>12.08</v>
      </c>
      <c r="O8" t="s">
        <v>21</v>
      </c>
      <c r="P8" t="s">
        <v>172</v>
      </c>
    </row>
    <row r="9" spans="1:16" x14ac:dyDescent="0.3">
      <c r="A9" t="s">
        <v>173</v>
      </c>
      <c r="B9" s="5">
        <v>46082</v>
      </c>
      <c r="C9" t="s">
        <v>158</v>
      </c>
      <c r="D9" t="s">
        <v>153</v>
      </c>
      <c r="E9" t="s">
        <v>154</v>
      </c>
      <c r="F9" t="s">
        <v>159</v>
      </c>
      <c r="G9" s="6">
        <v>17.2</v>
      </c>
      <c r="H9" s="6">
        <v>0</v>
      </c>
      <c r="I9" s="2">
        <v>49</v>
      </c>
      <c r="J9" s="6">
        <v>50.5</v>
      </c>
      <c r="M9" s="6">
        <v>27.4</v>
      </c>
      <c r="N9" s="8">
        <v>14.8</v>
      </c>
      <c r="O9" t="s">
        <v>21</v>
      </c>
      <c r="P9" t="s">
        <v>156</v>
      </c>
    </row>
    <row r="10" spans="1:16" x14ac:dyDescent="0.3">
      <c r="A10" t="s">
        <v>174</v>
      </c>
      <c r="B10" s="5">
        <v>46091</v>
      </c>
      <c r="C10" t="s">
        <v>152</v>
      </c>
      <c r="D10" t="s">
        <v>153</v>
      </c>
      <c r="E10" t="s">
        <v>154</v>
      </c>
      <c r="F10" t="s">
        <v>155</v>
      </c>
      <c r="G10" s="6">
        <v>35.799999999999997</v>
      </c>
      <c r="H10" s="6">
        <v>0</v>
      </c>
      <c r="I10" s="2">
        <v>58</v>
      </c>
      <c r="J10" s="6">
        <v>21.1</v>
      </c>
      <c r="L10" s="7">
        <v>0.52100000000000002</v>
      </c>
      <c r="M10" s="6">
        <v>20.100000000000001</v>
      </c>
      <c r="N10" s="8">
        <v>7.85</v>
      </c>
      <c r="O10" t="s">
        <v>21</v>
      </c>
      <c r="P10" t="s">
        <v>175</v>
      </c>
    </row>
    <row r="11" spans="1:16" x14ac:dyDescent="0.3">
      <c r="A11" t="s">
        <v>176</v>
      </c>
      <c r="B11" s="5">
        <v>46083</v>
      </c>
      <c r="C11" t="s">
        <v>177</v>
      </c>
      <c r="D11" t="s">
        <v>165</v>
      </c>
      <c r="E11" t="s">
        <v>178</v>
      </c>
      <c r="F11" t="s">
        <v>159</v>
      </c>
      <c r="G11" s="6">
        <v>35.799999999999997</v>
      </c>
      <c r="H11" s="6">
        <v>9</v>
      </c>
      <c r="I11" s="2">
        <v>14</v>
      </c>
      <c r="L11" s="7">
        <v>0.59599999999999997</v>
      </c>
      <c r="M11" s="6">
        <v>22</v>
      </c>
      <c r="N11" s="8">
        <v>12.61</v>
      </c>
      <c r="O11" t="s">
        <v>21</v>
      </c>
      <c r="P11" t="s">
        <v>179</v>
      </c>
    </row>
    <row r="12" spans="1:16" x14ac:dyDescent="0.3">
      <c r="A12" t="s">
        <v>180</v>
      </c>
      <c r="B12" s="5">
        <v>46097</v>
      </c>
      <c r="C12" t="s">
        <v>181</v>
      </c>
      <c r="D12" t="s">
        <v>165</v>
      </c>
      <c r="E12" t="s">
        <v>178</v>
      </c>
      <c r="F12" t="s">
        <v>155</v>
      </c>
      <c r="G12" s="6">
        <v>22.9</v>
      </c>
      <c r="H12" s="6">
        <v>4.5</v>
      </c>
      <c r="I12" s="2">
        <v>62</v>
      </c>
      <c r="J12" s="6">
        <v>41.8</v>
      </c>
      <c r="L12" s="7">
        <v>0.83699999999999997</v>
      </c>
      <c r="M12" s="6">
        <v>28.4</v>
      </c>
      <c r="N12" s="8">
        <v>15.5</v>
      </c>
      <c r="O12" t="s">
        <v>21</v>
      </c>
      <c r="P12" t="s">
        <v>172</v>
      </c>
    </row>
    <row r="13" spans="1:16" x14ac:dyDescent="0.3">
      <c r="A13" t="s">
        <v>182</v>
      </c>
      <c r="B13" s="5">
        <v>46108</v>
      </c>
      <c r="C13" t="s">
        <v>181</v>
      </c>
      <c r="D13" t="s">
        <v>165</v>
      </c>
      <c r="E13" t="s">
        <v>178</v>
      </c>
      <c r="F13" t="s">
        <v>162</v>
      </c>
      <c r="G13" s="6">
        <v>21.5</v>
      </c>
      <c r="H13" s="6">
        <v>0</v>
      </c>
      <c r="I13" s="2">
        <v>87</v>
      </c>
      <c r="J13" s="6">
        <v>35.6</v>
      </c>
      <c r="L13" s="7">
        <v>0.76500000000000001</v>
      </c>
      <c r="N13" s="8">
        <v>13.79</v>
      </c>
      <c r="O13" t="s">
        <v>21</v>
      </c>
    </row>
    <row r="14" spans="1:16" x14ac:dyDescent="0.3">
      <c r="A14" t="s">
        <v>183</v>
      </c>
      <c r="B14" s="5">
        <v>46101</v>
      </c>
      <c r="C14" t="s">
        <v>158</v>
      </c>
      <c r="D14" t="s">
        <v>153</v>
      </c>
      <c r="E14" t="s">
        <v>154</v>
      </c>
      <c r="F14" t="s">
        <v>162</v>
      </c>
      <c r="G14" s="6">
        <v>23.6</v>
      </c>
      <c r="H14" s="6">
        <v>12.8</v>
      </c>
      <c r="I14" s="2">
        <v>7</v>
      </c>
      <c r="J14" s="6">
        <v>35.6</v>
      </c>
      <c r="N14" s="8">
        <v>14.68</v>
      </c>
      <c r="O14" t="s">
        <v>21</v>
      </c>
      <c r="P14" t="s">
        <v>175</v>
      </c>
    </row>
    <row r="15" spans="1:16" x14ac:dyDescent="0.3">
      <c r="A15" t="s">
        <v>184</v>
      </c>
      <c r="B15" s="5">
        <v>46093</v>
      </c>
      <c r="C15" t="s">
        <v>181</v>
      </c>
      <c r="D15" t="s">
        <v>165</v>
      </c>
      <c r="E15" t="s">
        <v>166</v>
      </c>
      <c r="F15" t="s">
        <v>162</v>
      </c>
      <c r="G15" s="6">
        <v>33.9</v>
      </c>
      <c r="H15" s="6">
        <v>3.2</v>
      </c>
      <c r="I15" s="2">
        <v>38</v>
      </c>
      <c r="J15" s="6">
        <v>21</v>
      </c>
      <c r="L15" s="7">
        <v>0.85299999999999998</v>
      </c>
      <c r="N15" s="8">
        <v>12.34</v>
      </c>
      <c r="O15" t="s">
        <v>21</v>
      </c>
    </row>
    <row r="16" spans="1:16" x14ac:dyDescent="0.3">
      <c r="A16" t="s">
        <v>185</v>
      </c>
      <c r="B16" s="5">
        <v>46090</v>
      </c>
      <c r="C16" t="s">
        <v>181</v>
      </c>
      <c r="D16" t="s">
        <v>165</v>
      </c>
      <c r="E16" t="s">
        <v>178</v>
      </c>
      <c r="F16" t="s">
        <v>159</v>
      </c>
      <c r="G16" s="6">
        <v>23.2</v>
      </c>
      <c r="H16" s="6">
        <v>10.5</v>
      </c>
      <c r="I16" s="2">
        <v>98</v>
      </c>
      <c r="J16" s="6">
        <v>55.1</v>
      </c>
      <c r="K16" s="8">
        <v>6.72</v>
      </c>
      <c r="M16" s="6">
        <v>18.5</v>
      </c>
      <c r="N16" s="8">
        <v>12.77</v>
      </c>
      <c r="O16" t="s">
        <v>21</v>
      </c>
    </row>
    <row r="17" spans="1:16" x14ac:dyDescent="0.3">
      <c r="A17" t="s">
        <v>186</v>
      </c>
      <c r="B17" s="5">
        <v>46092</v>
      </c>
      <c r="C17" t="s">
        <v>158</v>
      </c>
      <c r="D17" t="s">
        <v>187</v>
      </c>
      <c r="E17" t="s">
        <v>188</v>
      </c>
      <c r="F17" t="s">
        <v>155</v>
      </c>
      <c r="G17" s="6">
        <v>33.6</v>
      </c>
      <c r="H17" s="6">
        <v>0.3</v>
      </c>
      <c r="I17" s="2">
        <v>65</v>
      </c>
      <c r="J17" s="6">
        <v>39.700000000000003</v>
      </c>
      <c r="L17" s="7">
        <v>0.61499999999999999</v>
      </c>
      <c r="M17" s="6">
        <v>30.2</v>
      </c>
      <c r="N17" s="8">
        <v>12.94</v>
      </c>
      <c r="O17" t="s">
        <v>35</v>
      </c>
      <c r="P17" t="s">
        <v>156</v>
      </c>
    </row>
    <row r="18" spans="1:16" x14ac:dyDescent="0.3">
      <c r="A18" t="s">
        <v>189</v>
      </c>
      <c r="B18" s="5">
        <v>46109</v>
      </c>
      <c r="C18" t="s">
        <v>190</v>
      </c>
      <c r="D18" t="s">
        <v>187</v>
      </c>
      <c r="E18" t="s">
        <v>191</v>
      </c>
      <c r="F18" t="s">
        <v>159</v>
      </c>
      <c r="G18" s="6">
        <v>31.1</v>
      </c>
      <c r="H18" s="6">
        <v>2.7</v>
      </c>
      <c r="I18" s="2">
        <v>46</v>
      </c>
      <c r="J18" s="6">
        <v>35</v>
      </c>
      <c r="M18" s="6">
        <v>37.9</v>
      </c>
      <c r="N18" s="8">
        <v>10.28</v>
      </c>
      <c r="O18" t="s">
        <v>21</v>
      </c>
    </row>
    <row r="19" spans="1:16" x14ac:dyDescent="0.3">
      <c r="A19" t="s">
        <v>192</v>
      </c>
      <c r="B19" s="5">
        <v>46088</v>
      </c>
      <c r="C19" t="s">
        <v>170</v>
      </c>
      <c r="D19" t="s">
        <v>187</v>
      </c>
      <c r="E19" t="s">
        <v>191</v>
      </c>
      <c r="F19" t="s">
        <v>159</v>
      </c>
      <c r="G19" s="6">
        <v>24.4</v>
      </c>
      <c r="H19" s="6">
        <v>5.2</v>
      </c>
      <c r="I19" s="2">
        <v>41</v>
      </c>
      <c r="J19" s="6">
        <v>54.7</v>
      </c>
      <c r="L19" s="7">
        <v>0.61199999999999999</v>
      </c>
      <c r="M19" s="6">
        <v>27.4</v>
      </c>
      <c r="N19" s="8">
        <v>12.99</v>
      </c>
      <c r="O19" t="s">
        <v>21</v>
      </c>
    </row>
    <row r="20" spans="1:16" x14ac:dyDescent="0.3">
      <c r="A20" t="s">
        <v>193</v>
      </c>
      <c r="B20" s="5">
        <v>46110</v>
      </c>
      <c r="C20" t="s">
        <v>194</v>
      </c>
      <c r="D20" t="s">
        <v>153</v>
      </c>
      <c r="E20" t="s">
        <v>154</v>
      </c>
      <c r="F20" t="s">
        <v>159</v>
      </c>
      <c r="G20" s="6">
        <v>24.3</v>
      </c>
      <c r="H20" s="6">
        <v>5.2</v>
      </c>
      <c r="I20" s="2">
        <v>100</v>
      </c>
      <c r="J20" s="6">
        <v>45</v>
      </c>
      <c r="L20" s="7">
        <v>0.625</v>
      </c>
      <c r="M20" s="6">
        <v>15.9</v>
      </c>
      <c r="N20" s="8">
        <v>10.9</v>
      </c>
      <c r="O20" t="s">
        <v>21</v>
      </c>
    </row>
    <row r="21" spans="1:16" x14ac:dyDescent="0.3">
      <c r="A21" t="s">
        <v>195</v>
      </c>
      <c r="B21" s="5">
        <v>46089</v>
      </c>
      <c r="C21" t="s">
        <v>196</v>
      </c>
      <c r="D21" t="s">
        <v>187</v>
      </c>
      <c r="E21" t="s">
        <v>188</v>
      </c>
      <c r="F21" t="s">
        <v>159</v>
      </c>
      <c r="G21" s="6">
        <v>24</v>
      </c>
      <c r="H21" s="6">
        <v>5.5</v>
      </c>
      <c r="I21" s="2">
        <v>83</v>
      </c>
      <c r="J21" s="6">
        <v>46</v>
      </c>
      <c r="L21" s="7">
        <v>0.78900000000000003</v>
      </c>
      <c r="M21" s="6">
        <v>19.399999999999999</v>
      </c>
      <c r="N21" s="8">
        <v>13.97</v>
      </c>
      <c r="O21" t="s">
        <v>21</v>
      </c>
      <c r="P21" t="s">
        <v>156</v>
      </c>
    </row>
    <row r="22" spans="1:16" x14ac:dyDescent="0.3">
      <c r="A22" t="s">
        <v>197</v>
      </c>
      <c r="B22" s="5">
        <v>46099</v>
      </c>
      <c r="C22" t="s">
        <v>181</v>
      </c>
      <c r="D22" t="s">
        <v>187</v>
      </c>
      <c r="E22" t="s">
        <v>188</v>
      </c>
      <c r="F22" t="s">
        <v>159</v>
      </c>
      <c r="G22" s="6">
        <v>27.9</v>
      </c>
      <c r="H22" s="6">
        <v>0</v>
      </c>
      <c r="I22" s="2">
        <v>33</v>
      </c>
      <c r="J22" s="6">
        <v>41.8</v>
      </c>
      <c r="L22" s="7">
        <v>0.63300000000000001</v>
      </c>
      <c r="M22" s="6">
        <v>21.9</v>
      </c>
      <c r="N22" s="8">
        <v>13</v>
      </c>
      <c r="O22" t="s">
        <v>21</v>
      </c>
      <c r="P22" t="s">
        <v>179</v>
      </c>
    </row>
    <row r="23" spans="1:16" x14ac:dyDescent="0.3">
      <c r="A23" t="s">
        <v>198</v>
      </c>
      <c r="B23" s="5">
        <v>46120</v>
      </c>
      <c r="C23" t="s">
        <v>152</v>
      </c>
      <c r="D23" t="s">
        <v>153</v>
      </c>
      <c r="E23" t="s">
        <v>154</v>
      </c>
      <c r="F23" t="s">
        <v>159</v>
      </c>
      <c r="G23" s="6">
        <v>25.3</v>
      </c>
      <c r="H23" s="6">
        <v>4.9000000000000004</v>
      </c>
      <c r="I23" s="2">
        <v>46</v>
      </c>
      <c r="J23" s="6">
        <v>28.5</v>
      </c>
      <c r="L23" s="7">
        <v>0.64900000000000002</v>
      </c>
      <c r="M23" s="6">
        <v>25.5</v>
      </c>
      <c r="N23" s="8">
        <v>12.28</v>
      </c>
      <c r="O23" t="s">
        <v>21</v>
      </c>
    </row>
    <row r="24" spans="1:16" x14ac:dyDescent="0.3">
      <c r="A24" t="s">
        <v>199</v>
      </c>
      <c r="B24" s="5">
        <v>46095</v>
      </c>
      <c r="C24" t="s">
        <v>168</v>
      </c>
      <c r="D24" t="s">
        <v>153</v>
      </c>
      <c r="E24" t="s">
        <v>154</v>
      </c>
      <c r="F24" t="s">
        <v>162</v>
      </c>
      <c r="G24" s="6">
        <v>20.8</v>
      </c>
      <c r="H24" s="6">
        <v>12.1</v>
      </c>
      <c r="I24" s="2">
        <v>15</v>
      </c>
      <c r="J24" s="6">
        <v>26.4</v>
      </c>
      <c r="N24" s="8">
        <v>14.04</v>
      </c>
      <c r="O24" t="s">
        <v>21</v>
      </c>
      <c r="P24" t="s">
        <v>156</v>
      </c>
    </row>
    <row r="25" spans="1:16" x14ac:dyDescent="0.3">
      <c r="A25" t="s">
        <v>200</v>
      </c>
      <c r="B25" s="5">
        <v>46095</v>
      </c>
      <c r="C25" t="s">
        <v>170</v>
      </c>
      <c r="D25" t="s">
        <v>165</v>
      </c>
      <c r="E25" t="s">
        <v>166</v>
      </c>
      <c r="F25" t="s">
        <v>155</v>
      </c>
      <c r="G25" s="6">
        <v>21.2</v>
      </c>
      <c r="H25" s="6">
        <v>16.600000000000001</v>
      </c>
      <c r="I25" s="2">
        <v>45</v>
      </c>
      <c r="J25" s="6">
        <v>43.4</v>
      </c>
      <c r="M25" s="6">
        <v>27.2</v>
      </c>
      <c r="N25" s="8">
        <v>14.84</v>
      </c>
      <c r="O25" t="s">
        <v>21</v>
      </c>
      <c r="P25" t="s">
        <v>172</v>
      </c>
    </row>
    <row r="26" spans="1:16" x14ac:dyDescent="0.3">
      <c r="A26" t="s">
        <v>201</v>
      </c>
      <c r="B26" s="5">
        <v>46083</v>
      </c>
      <c r="C26" t="s">
        <v>152</v>
      </c>
      <c r="D26" t="s">
        <v>165</v>
      </c>
      <c r="E26" t="s">
        <v>178</v>
      </c>
      <c r="F26" t="s">
        <v>159</v>
      </c>
      <c r="G26" s="6">
        <v>25.3</v>
      </c>
      <c r="H26" s="6">
        <v>13.1</v>
      </c>
      <c r="I26" s="2">
        <v>72</v>
      </c>
      <c r="K26" s="8">
        <v>6.97</v>
      </c>
      <c r="L26" s="7">
        <v>0.66200000000000003</v>
      </c>
      <c r="M26" s="6">
        <v>35.799999999999997</v>
      </c>
      <c r="N26" s="8">
        <v>13.31</v>
      </c>
      <c r="O26" t="s">
        <v>21</v>
      </c>
      <c r="P26" t="s">
        <v>156</v>
      </c>
    </row>
    <row r="27" spans="1:16" x14ac:dyDescent="0.3">
      <c r="A27" t="s">
        <v>202</v>
      </c>
      <c r="B27" s="5">
        <v>46114</v>
      </c>
      <c r="C27" t="s">
        <v>194</v>
      </c>
      <c r="D27" t="s">
        <v>187</v>
      </c>
      <c r="E27" t="s">
        <v>191</v>
      </c>
      <c r="F27" t="s">
        <v>162</v>
      </c>
      <c r="G27" s="6">
        <v>31.1</v>
      </c>
      <c r="H27" s="6">
        <v>1.2</v>
      </c>
      <c r="I27" s="2">
        <v>85</v>
      </c>
      <c r="J27" s="6">
        <v>10.6</v>
      </c>
      <c r="L27" s="7">
        <v>0.44</v>
      </c>
      <c r="N27" s="8">
        <v>12.72</v>
      </c>
      <c r="O27" t="s">
        <v>21</v>
      </c>
      <c r="P27" t="s">
        <v>175</v>
      </c>
    </row>
    <row r="28" spans="1:16" x14ac:dyDescent="0.3">
      <c r="A28" t="s">
        <v>203</v>
      </c>
      <c r="B28" s="5">
        <v>46106</v>
      </c>
      <c r="C28" t="s">
        <v>190</v>
      </c>
      <c r="D28" t="s">
        <v>153</v>
      </c>
      <c r="E28" t="s">
        <v>154</v>
      </c>
      <c r="F28" t="s">
        <v>159</v>
      </c>
      <c r="G28" s="6">
        <v>31.8</v>
      </c>
      <c r="H28" s="6">
        <v>9.4</v>
      </c>
      <c r="I28" s="2">
        <v>52</v>
      </c>
      <c r="J28" s="6">
        <v>43</v>
      </c>
      <c r="M28" s="6">
        <v>18.3</v>
      </c>
      <c r="N28" s="8">
        <v>11.16</v>
      </c>
      <c r="O28" t="s">
        <v>21</v>
      </c>
    </row>
    <row r="29" spans="1:16" x14ac:dyDescent="0.3">
      <c r="A29" t="s">
        <v>204</v>
      </c>
      <c r="B29" s="5">
        <v>46108</v>
      </c>
      <c r="C29" t="s">
        <v>164</v>
      </c>
      <c r="D29" t="s">
        <v>187</v>
      </c>
      <c r="E29" t="s">
        <v>188</v>
      </c>
      <c r="F29" t="s">
        <v>155</v>
      </c>
      <c r="G29" s="6">
        <v>32.700000000000003</v>
      </c>
      <c r="H29" s="6">
        <v>7.6</v>
      </c>
      <c r="I29" s="2">
        <v>36</v>
      </c>
      <c r="J29" s="6">
        <v>30</v>
      </c>
      <c r="L29" s="7">
        <v>0.54900000000000004</v>
      </c>
      <c r="M29" s="6">
        <v>27.1</v>
      </c>
      <c r="N29" s="8">
        <v>15.5</v>
      </c>
      <c r="O29" t="s">
        <v>21</v>
      </c>
    </row>
    <row r="30" spans="1:16" x14ac:dyDescent="0.3">
      <c r="A30" t="s">
        <v>205</v>
      </c>
      <c r="B30" s="5">
        <v>46095</v>
      </c>
      <c r="C30" t="s">
        <v>170</v>
      </c>
      <c r="D30" t="s">
        <v>206</v>
      </c>
      <c r="E30" t="s">
        <v>207</v>
      </c>
      <c r="F30" t="s">
        <v>155</v>
      </c>
      <c r="G30" s="6">
        <v>22.4</v>
      </c>
      <c r="H30" s="6">
        <v>12.4</v>
      </c>
      <c r="I30" s="2">
        <v>68</v>
      </c>
      <c r="J30" s="6">
        <v>30.5</v>
      </c>
      <c r="M30" s="6">
        <v>19.399999999999999</v>
      </c>
      <c r="N30" s="8">
        <v>10.3</v>
      </c>
      <c r="O30" t="s">
        <v>21</v>
      </c>
    </row>
    <row r="31" spans="1:16" x14ac:dyDescent="0.3">
      <c r="A31" t="s">
        <v>208</v>
      </c>
      <c r="B31" s="5">
        <v>46100</v>
      </c>
      <c r="C31" t="s">
        <v>177</v>
      </c>
      <c r="D31" t="s">
        <v>153</v>
      </c>
      <c r="E31" t="s">
        <v>161</v>
      </c>
      <c r="F31" t="s">
        <v>162</v>
      </c>
      <c r="G31" s="6">
        <v>22.2</v>
      </c>
      <c r="H31" s="6">
        <v>0</v>
      </c>
      <c r="I31" s="2">
        <v>48</v>
      </c>
      <c r="N31" s="8">
        <v>14.37</v>
      </c>
      <c r="O31" t="s">
        <v>21</v>
      </c>
      <c r="P31" t="s">
        <v>172</v>
      </c>
    </row>
    <row r="32" spans="1:16" x14ac:dyDescent="0.3">
      <c r="A32" t="s">
        <v>209</v>
      </c>
      <c r="B32" s="5">
        <v>46085</v>
      </c>
      <c r="C32" t="s">
        <v>196</v>
      </c>
      <c r="D32" t="s">
        <v>165</v>
      </c>
      <c r="E32" t="s">
        <v>166</v>
      </c>
      <c r="F32" t="s">
        <v>159</v>
      </c>
      <c r="G32" s="6">
        <v>22.5</v>
      </c>
      <c r="H32" s="6">
        <v>0</v>
      </c>
      <c r="I32" s="2">
        <v>80</v>
      </c>
      <c r="J32" s="6">
        <v>51.7</v>
      </c>
      <c r="M32" s="6">
        <v>17</v>
      </c>
      <c r="N32" s="8">
        <v>15.23</v>
      </c>
      <c r="O32" t="s">
        <v>21</v>
      </c>
    </row>
    <row r="33" spans="1:16" x14ac:dyDescent="0.3">
      <c r="A33" t="s">
        <v>210</v>
      </c>
      <c r="B33" s="5">
        <v>46118</v>
      </c>
      <c r="C33" t="s">
        <v>152</v>
      </c>
      <c r="D33" t="s">
        <v>206</v>
      </c>
      <c r="E33" t="s">
        <v>211</v>
      </c>
      <c r="F33" t="s">
        <v>159</v>
      </c>
      <c r="G33" s="6">
        <v>30.6</v>
      </c>
      <c r="H33" s="6">
        <v>1.7</v>
      </c>
      <c r="I33" s="2">
        <v>99</v>
      </c>
      <c r="J33" s="6">
        <v>37.1</v>
      </c>
      <c r="K33" s="8">
        <v>5.16</v>
      </c>
      <c r="M33" s="6">
        <v>12.8</v>
      </c>
      <c r="N33" s="8">
        <v>11.19</v>
      </c>
      <c r="O33" t="s">
        <v>35</v>
      </c>
      <c r="P33" t="s">
        <v>175</v>
      </c>
    </row>
    <row r="34" spans="1:16" x14ac:dyDescent="0.3">
      <c r="A34" t="s">
        <v>212</v>
      </c>
      <c r="B34" s="5">
        <v>46120</v>
      </c>
      <c r="C34" t="s">
        <v>152</v>
      </c>
      <c r="D34" t="s">
        <v>165</v>
      </c>
      <c r="E34" t="s">
        <v>166</v>
      </c>
      <c r="F34" t="s">
        <v>159</v>
      </c>
      <c r="G34" s="6">
        <v>36.9</v>
      </c>
      <c r="H34" s="6">
        <v>0</v>
      </c>
      <c r="I34" s="2">
        <v>34</v>
      </c>
      <c r="J34" s="6">
        <v>18.7</v>
      </c>
      <c r="L34" s="7">
        <v>0.57299999999999995</v>
      </c>
      <c r="M34" s="6">
        <v>22.7</v>
      </c>
      <c r="N34" s="8">
        <v>10.77</v>
      </c>
      <c r="O34" t="s">
        <v>21</v>
      </c>
      <c r="P34" t="s">
        <v>156</v>
      </c>
    </row>
    <row r="35" spans="1:16" x14ac:dyDescent="0.3">
      <c r="A35" t="s">
        <v>213</v>
      </c>
      <c r="B35" s="5">
        <v>46088</v>
      </c>
      <c r="C35" t="s">
        <v>194</v>
      </c>
      <c r="D35" t="s">
        <v>206</v>
      </c>
      <c r="E35" t="s">
        <v>211</v>
      </c>
      <c r="F35" t="s">
        <v>159</v>
      </c>
      <c r="G35" s="6">
        <v>25.5</v>
      </c>
      <c r="H35" s="6">
        <v>0.9</v>
      </c>
      <c r="I35" s="2">
        <v>66</v>
      </c>
      <c r="J35" s="6">
        <v>41.4</v>
      </c>
      <c r="L35" s="7">
        <v>0.625</v>
      </c>
      <c r="M35" s="6">
        <v>24.4</v>
      </c>
      <c r="N35" s="8">
        <v>13.83</v>
      </c>
      <c r="O35" t="s">
        <v>21</v>
      </c>
      <c r="P35" t="s">
        <v>156</v>
      </c>
    </row>
    <row r="36" spans="1:16" x14ac:dyDescent="0.3">
      <c r="A36" t="s">
        <v>214</v>
      </c>
      <c r="B36" s="5">
        <v>46105</v>
      </c>
      <c r="C36" t="s">
        <v>152</v>
      </c>
      <c r="D36" t="s">
        <v>153</v>
      </c>
      <c r="E36" t="s">
        <v>161</v>
      </c>
      <c r="F36" t="s">
        <v>159</v>
      </c>
      <c r="G36" s="6">
        <v>28.9</v>
      </c>
      <c r="H36" s="6">
        <v>4.2</v>
      </c>
      <c r="I36" s="2">
        <v>57</v>
      </c>
      <c r="J36" s="6">
        <v>41.3</v>
      </c>
      <c r="L36" s="7">
        <v>0.747</v>
      </c>
      <c r="M36" s="6">
        <v>26.9</v>
      </c>
      <c r="N36" s="8">
        <v>13.11</v>
      </c>
      <c r="O36" t="s">
        <v>21</v>
      </c>
      <c r="P36" t="s">
        <v>156</v>
      </c>
    </row>
    <row r="37" spans="1:16" x14ac:dyDescent="0.3">
      <c r="A37" t="s">
        <v>215</v>
      </c>
      <c r="B37" s="5">
        <v>46121</v>
      </c>
      <c r="C37" t="s">
        <v>158</v>
      </c>
      <c r="D37" t="s">
        <v>165</v>
      </c>
      <c r="E37" t="s">
        <v>166</v>
      </c>
      <c r="F37" t="s">
        <v>159</v>
      </c>
      <c r="G37" s="6">
        <v>29.8</v>
      </c>
      <c r="H37" s="6">
        <v>8.6999999999999993</v>
      </c>
      <c r="I37" s="2">
        <v>84</v>
      </c>
      <c r="J37" s="6">
        <v>25.4</v>
      </c>
      <c r="L37" s="7">
        <v>0.57099999999999995</v>
      </c>
      <c r="M37" s="6">
        <v>17.399999999999999</v>
      </c>
      <c r="N37" s="8">
        <v>7.93</v>
      </c>
      <c r="O37" t="s">
        <v>21</v>
      </c>
      <c r="P37" t="s">
        <v>179</v>
      </c>
    </row>
    <row r="38" spans="1:16" x14ac:dyDescent="0.3">
      <c r="A38" t="s">
        <v>216</v>
      </c>
      <c r="B38" s="5">
        <v>46095</v>
      </c>
      <c r="C38" t="s">
        <v>170</v>
      </c>
      <c r="D38" t="s">
        <v>153</v>
      </c>
      <c r="E38" t="s">
        <v>161</v>
      </c>
      <c r="F38" t="s">
        <v>159</v>
      </c>
      <c r="G38" s="6">
        <v>25</v>
      </c>
      <c r="H38" s="6">
        <v>5.5</v>
      </c>
      <c r="I38" s="2">
        <v>76</v>
      </c>
      <c r="J38" s="6">
        <v>45.1</v>
      </c>
      <c r="L38" s="7">
        <v>0.69399999999999995</v>
      </c>
      <c r="M38" s="6">
        <v>14.3</v>
      </c>
      <c r="N38" s="8">
        <v>13.79</v>
      </c>
      <c r="O38" t="s">
        <v>21</v>
      </c>
    </row>
    <row r="39" spans="1:16" x14ac:dyDescent="0.3">
      <c r="A39" t="s">
        <v>217</v>
      </c>
      <c r="B39" s="5">
        <v>46108</v>
      </c>
      <c r="C39" t="s">
        <v>164</v>
      </c>
      <c r="D39" t="s">
        <v>187</v>
      </c>
      <c r="E39" t="s">
        <v>188</v>
      </c>
      <c r="F39" t="s">
        <v>155</v>
      </c>
      <c r="G39" s="6">
        <v>21.2</v>
      </c>
      <c r="H39" s="6">
        <v>16.399999999999999</v>
      </c>
      <c r="I39" s="2">
        <v>40</v>
      </c>
      <c r="J39" s="6">
        <v>48.5</v>
      </c>
      <c r="M39" s="6">
        <v>17.8</v>
      </c>
      <c r="N39" s="8">
        <v>10.97</v>
      </c>
      <c r="O39" t="s">
        <v>21</v>
      </c>
      <c r="P39" t="s">
        <v>156</v>
      </c>
    </row>
    <row r="40" spans="1:16" x14ac:dyDescent="0.3">
      <c r="A40" t="s">
        <v>218</v>
      </c>
      <c r="B40" s="5">
        <v>46086</v>
      </c>
      <c r="C40" t="s">
        <v>168</v>
      </c>
      <c r="D40" t="s">
        <v>206</v>
      </c>
      <c r="E40" t="s">
        <v>211</v>
      </c>
      <c r="F40" t="s">
        <v>159</v>
      </c>
      <c r="G40" s="6">
        <v>22.9</v>
      </c>
      <c r="H40" s="6">
        <v>3.3</v>
      </c>
      <c r="I40" s="2">
        <v>42</v>
      </c>
      <c r="J40" s="6">
        <v>49.6</v>
      </c>
      <c r="L40" s="7">
        <v>0.748</v>
      </c>
      <c r="M40" s="6">
        <v>27.4</v>
      </c>
      <c r="N40" s="8">
        <v>14.81</v>
      </c>
      <c r="O40" t="s">
        <v>21</v>
      </c>
      <c r="P40" t="s">
        <v>156</v>
      </c>
    </row>
    <row r="41" spans="1:16" x14ac:dyDescent="0.3">
      <c r="A41" t="s">
        <v>219</v>
      </c>
      <c r="B41" s="5">
        <v>46114</v>
      </c>
      <c r="C41" t="s">
        <v>152</v>
      </c>
      <c r="D41" t="s">
        <v>153</v>
      </c>
      <c r="E41" t="s">
        <v>161</v>
      </c>
      <c r="F41" t="s">
        <v>162</v>
      </c>
      <c r="G41" s="6">
        <v>31.3</v>
      </c>
      <c r="H41" s="6">
        <v>1.6</v>
      </c>
      <c r="I41" s="2">
        <v>53</v>
      </c>
      <c r="J41" s="6">
        <v>34.700000000000003</v>
      </c>
      <c r="L41" s="7">
        <v>0.65800000000000003</v>
      </c>
      <c r="N41" s="8">
        <v>14.23</v>
      </c>
      <c r="O41" t="s">
        <v>21</v>
      </c>
    </row>
    <row r="42" spans="1:16" x14ac:dyDescent="0.3">
      <c r="A42" t="s">
        <v>220</v>
      </c>
      <c r="B42" s="5">
        <v>46115</v>
      </c>
      <c r="C42" t="s">
        <v>152</v>
      </c>
      <c r="D42" t="s">
        <v>153</v>
      </c>
      <c r="E42" t="s">
        <v>154</v>
      </c>
      <c r="F42" t="s">
        <v>159</v>
      </c>
      <c r="G42" s="6">
        <v>32.799999999999997</v>
      </c>
      <c r="H42" s="6">
        <v>3.9</v>
      </c>
      <c r="I42" s="2">
        <v>28</v>
      </c>
      <c r="J42" s="6">
        <v>27.5</v>
      </c>
      <c r="L42" s="7">
        <v>0.73499999999999999</v>
      </c>
      <c r="M42" s="6">
        <v>18.7</v>
      </c>
      <c r="N42" s="8">
        <v>14.62</v>
      </c>
      <c r="O42" t="s">
        <v>21</v>
      </c>
    </row>
    <row r="43" spans="1:16" x14ac:dyDescent="0.3">
      <c r="A43" t="s">
        <v>221</v>
      </c>
      <c r="B43" s="5">
        <v>46116</v>
      </c>
      <c r="C43" t="s">
        <v>164</v>
      </c>
      <c r="D43" t="s">
        <v>206</v>
      </c>
      <c r="E43" t="s">
        <v>211</v>
      </c>
      <c r="F43" t="s">
        <v>159</v>
      </c>
      <c r="G43" s="6">
        <v>24.4</v>
      </c>
      <c r="H43" s="6">
        <v>0.2</v>
      </c>
      <c r="I43" s="2">
        <v>55</v>
      </c>
      <c r="J43" s="6">
        <v>39</v>
      </c>
      <c r="L43" s="7">
        <v>0.56699999999999995</v>
      </c>
      <c r="M43" s="6">
        <v>15</v>
      </c>
      <c r="N43" s="8">
        <v>13.16</v>
      </c>
      <c r="O43" t="s">
        <v>21</v>
      </c>
    </row>
    <row r="44" spans="1:16" x14ac:dyDescent="0.3">
      <c r="A44" t="s">
        <v>222</v>
      </c>
      <c r="B44" s="5">
        <v>46102</v>
      </c>
      <c r="C44" t="s">
        <v>164</v>
      </c>
      <c r="D44" t="s">
        <v>153</v>
      </c>
      <c r="E44" t="s">
        <v>154</v>
      </c>
      <c r="F44" t="s">
        <v>159</v>
      </c>
      <c r="G44" s="6">
        <v>24.1</v>
      </c>
      <c r="H44" s="6">
        <v>0.4</v>
      </c>
      <c r="I44" s="2">
        <v>69</v>
      </c>
      <c r="J44" s="6">
        <v>28.7</v>
      </c>
      <c r="L44" s="7">
        <v>0.63100000000000001</v>
      </c>
      <c r="M44" s="6">
        <v>22</v>
      </c>
      <c r="N44" s="8">
        <v>12.49</v>
      </c>
      <c r="O44" t="s">
        <v>35</v>
      </c>
      <c r="P44" t="s">
        <v>179</v>
      </c>
    </row>
    <row r="45" spans="1:16" x14ac:dyDescent="0.3">
      <c r="A45" t="s">
        <v>223</v>
      </c>
      <c r="B45" s="5">
        <v>46098</v>
      </c>
      <c r="C45" t="s">
        <v>168</v>
      </c>
      <c r="D45" t="s">
        <v>206</v>
      </c>
      <c r="E45" t="s">
        <v>211</v>
      </c>
      <c r="F45" t="s">
        <v>155</v>
      </c>
      <c r="G45" s="6">
        <v>39.9</v>
      </c>
      <c r="H45" s="6">
        <v>0</v>
      </c>
      <c r="I45" s="2">
        <v>51</v>
      </c>
      <c r="J45" s="6">
        <v>18.899999999999999</v>
      </c>
      <c r="L45" s="7">
        <v>0.53500000000000003</v>
      </c>
      <c r="M45" s="6">
        <v>17.399999999999999</v>
      </c>
      <c r="N45" s="8">
        <v>10.18</v>
      </c>
      <c r="O45" t="s">
        <v>21</v>
      </c>
      <c r="P45" t="s">
        <v>175</v>
      </c>
    </row>
    <row r="46" spans="1:16" x14ac:dyDescent="0.3">
      <c r="A46" t="s">
        <v>224</v>
      </c>
      <c r="B46" s="5">
        <v>46114</v>
      </c>
      <c r="C46" t="s">
        <v>158</v>
      </c>
      <c r="D46" t="s">
        <v>165</v>
      </c>
      <c r="E46" t="s">
        <v>178</v>
      </c>
      <c r="F46" t="s">
        <v>162</v>
      </c>
      <c r="G46" s="6">
        <v>30.1</v>
      </c>
      <c r="H46" s="6">
        <v>10.6</v>
      </c>
      <c r="I46" s="2">
        <v>27</v>
      </c>
      <c r="J46" s="6">
        <v>43.3</v>
      </c>
      <c r="L46" s="7">
        <v>0.73399999999999999</v>
      </c>
      <c r="N46" s="8">
        <v>15.46</v>
      </c>
      <c r="O46" t="s">
        <v>21</v>
      </c>
    </row>
    <row r="47" spans="1:16" x14ac:dyDescent="0.3">
      <c r="A47" t="s">
        <v>225</v>
      </c>
      <c r="B47" s="5">
        <v>46098</v>
      </c>
      <c r="C47" t="s">
        <v>177</v>
      </c>
      <c r="D47" t="s">
        <v>153</v>
      </c>
      <c r="E47" t="s">
        <v>154</v>
      </c>
      <c r="F47" t="s">
        <v>155</v>
      </c>
      <c r="G47" s="6">
        <v>19.600000000000001</v>
      </c>
      <c r="H47" s="6">
        <v>6.8</v>
      </c>
      <c r="I47" s="2">
        <v>59</v>
      </c>
      <c r="J47" s="6">
        <v>53.2</v>
      </c>
      <c r="L47" s="7">
        <v>0.60699999999999998</v>
      </c>
      <c r="M47" s="6">
        <v>21.7</v>
      </c>
      <c r="N47" s="8">
        <v>9.89</v>
      </c>
      <c r="O47" t="s">
        <v>21</v>
      </c>
    </row>
    <row r="48" spans="1:16" x14ac:dyDescent="0.3">
      <c r="A48" t="s">
        <v>226</v>
      </c>
      <c r="B48" s="5">
        <v>46107</v>
      </c>
      <c r="C48" t="s">
        <v>177</v>
      </c>
      <c r="D48" t="s">
        <v>206</v>
      </c>
      <c r="E48" t="s">
        <v>207</v>
      </c>
      <c r="F48" t="s">
        <v>155</v>
      </c>
      <c r="G48" s="6">
        <v>15</v>
      </c>
      <c r="H48" s="6">
        <v>0.5</v>
      </c>
      <c r="I48" s="2">
        <v>35</v>
      </c>
      <c r="J48" s="6">
        <v>37.200000000000003</v>
      </c>
      <c r="L48" s="7">
        <v>0.66100000000000003</v>
      </c>
      <c r="M48" s="6">
        <v>16.7</v>
      </c>
      <c r="N48" s="8">
        <v>12.39</v>
      </c>
      <c r="O48" t="s">
        <v>35</v>
      </c>
      <c r="P48" t="s">
        <v>175</v>
      </c>
    </row>
    <row r="49" spans="1:16" x14ac:dyDescent="0.3">
      <c r="A49" t="s">
        <v>227</v>
      </c>
      <c r="B49" s="5">
        <v>46110</v>
      </c>
      <c r="C49" t="s">
        <v>196</v>
      </c>
      <c r="D49" t="s">
        <v>153</v>
      </c>
      <c r="E49" t="s">
        <v>154</v>
      </c>
      <c r="F49" t="s">
        <v>159</v>
      </c>
      <c r="G49" s="6">
        <v>23.2</v>
      </c>
      <c r="H49" s="6">
        <v>0</v>
      </c>
      <c r="I49" s="2">
        <v>33</v>
      </c>
      <c r="J49" s="6">
        <v>44.1</v>
      </c>
      <c r="L49" s="7">
        <v>0.71599999999999997</v>
      </c>
      <c r="M49" s="6">
        <v>31.1</v>
      </c>
      <c r="N49" s="8">
        <v>13.33</v>
      </c>
      <c r="O49" t="s">
        <v>21</v>
      </c>
      <c r="P49" t="s">
        <v>156</v>
      </c>
    </row>
    <row r="50" spans="1:16" x14ac:dyDescent="0.3">
      <c r="A50" t="s">
        <v>228</v>
      </c>
      <c r="B50" s="5">
        <v>46099</v>
      </c>
      <c r="C50" t="s">
        <v>168</v>
      </c>
      <c r="D50" t="s">
        <v>153</v>
      </c>
      <c r="E50" t="s">
        <v>154</v>
      </c>
      <c r="F50" t="s">
        <v>162</v>
      </c>
      <c r="G50" s="6">
        <v>19.3</v>
      </c>
      <c r="H50" s="6">
        <v>13.7</v>
      </c>
      <c r="I50" s="2">
        <v>61</v>
      </c>
      <c r="J50" s="6">
        <v>37.6</v>
      </c>
      <c r="N50" s="8">
        <v>15.36</v>
      </c>
      <c r="O50" t="s">
        <v>21</v>
      </c>
    </row>
    <row r="51" spans="1:16" x14ac:dyDescent="0.3">
      <c r="A51" t="s">
        <v>229</v>
      </c>
      <c r="B51" s="5">
        <v>46097</v>
      </c>
      <c r="C51" t="s">
        <v>152</v>
      </c>
      <c r="D51" t="s">
        <v>165</v>
      </c>
      <c r="E51" t="s">
        <v>166</v>
      </c>
      <c r="F51" t="s">
        <v>159</v>
      </c>
      <c r="G51" s="6">
        <v>30.7</v>
      </c>
      <c r="H51" s="6">
        <v>0</v>
      </c>
      <c r="I51" s="2">
        <v>71</v>
      </c>
      <c r="J51" s="6">
        <v>23.7</v>
      </c>
      <c r="K51" s="8">
        <v>6.63</v>
      </c>
      <c r="L51" s="7">
        <v>0.80100000000000005</v>
      </c>
      <c r="M51" s="6">
        <v>16.899999999999999</v>
      </c>
      <c r="N51" s="8">
        <v>10.89</v>
      </c>
      <c r="O51" t="s">
        <v>35</v>
      </c>
      <c r="P51" t="s">
        <v>156</v>
      </c>
    </row>
    <row r="52" spans="1:16" x14ac:dyDescent="0.3">
      <c r="A52" t="s">
        <v>230</v>
      </c>
      <c r="B52" s="5">
        <v>46094</v>
      </c>
      <c r="C52" t="s">
        <v>196</v>
      </c>
      <c r="D52" t="s">
        <v>165</v>
      </c>
      <c r="E52" t="s">
        <v>178</v>
      </c>
      <c r="F52" t="s">
        <v>159</v>
      </c>
      <c r="G52" s="6">
        <v>26.5</v>
      </c>
      <c r="H52" s="6">
        <v>7</v>
      </c>
      <c r="I52" s="2">
        <v>35</v>
      </c>
      <c r="J52" s="6">
        <v>32.5</v>
      </c>
      <c r="L52" s="7">
        <v>0.79800000000000004</v>
      </c>
      <c r="M52" s="6">
        <v>31.2</v>
      </c>
      <c r="N52" s="8">
        <v>15.13</v>
      </c>
      <c r="O52" t="s">
        <v>35</v>
      </c>
      <c r="P52" t="s">
        <v>172</v>
      </c>
    </row>
    <row r="53" spans="1:16" x14ac:dyDescent="0.3">
      <c r="A53" t="s">
        <v>231</v>
      </c>
      <c r="B53" s="5">
        <v>46103</v>
      </c>
      <c r="C53" t="s">
        <v>170</v>
      </c>
      <c r="D53" t="s">
        <v>187</v>
      </c>
      <c r="E53" t="s">
        <v>188</v>
      </c>
      <c r="F53" t="s">
        <v>155</v>
      </c>
      <c r="G53" s="6">
        <v>33.299999999999997</v>
      </c>
      <c r="H53" s="6">
        <v>0</v>
      </c>
      <c r="I53" s="2">
        <v>33</v>
      </c>
      <c r="L53" s="7">
        <v>0.78400000000000003</v>
      </c>
      <c r="M53" s="6">
        <v>18.399999999999999</v>
      </c>
      <c r="N53" s="8">
        <v>14</v>
      </c>
      <c r="O53" t="s">
        <v>21</v>
      </c>
      <c r="P53" t="s">
        <v>156</v>
      </c>
    </row>
    <row r="54" spans="1:16" x14ac:dyDescent="0.3">
      <c r="A54" t="s">
        <v>232</v>
      </c>
      <c r="B54" s="5">
        <v>46089</v>
      </c>
      <c r="C54" t="s">
        <v>168</v>
      </c>
      <c r="D54" t="s">
        <v>206</v>
      </c>
      <c r="E54" t="s">
        <v>211</v>
      </c>
      <c r="F54" t="s">
        <v>162</v>
      </c>
      <c r="G54" s="6">
        <v>25.2</v>
      </c>
      <c r="H54" s="6">
        <v>0.2</v>
      </c>
      <c r="I54" s="2">
        <v>97</v>
      </c>
      <c r="J54" s="6">
        <v>35.200000000000003</v>
      </c>
      <c r="L54" s="7">
        <v>0.50900000000000001</v>
      </c>
      <c r="N54" s="8">
        <v>11.24</v>
      </c>
      <c r="O54" t="s">
        <v>21</v>
      </c>
    </row>
    <row r="55" spans="1:16" x14ac:dyDescent="0.3">
      <c r="A55" t="s">
        <v>233</v>
      </c>
      <c r="B55" s="5">
        <v>46103</v>
      </c>
      <c r="C55" t="s">
        <v>190</v>
      </c>
      <c r="D55" t="s">
        <v>206</v>
      </c>
      <c r="E55" t="s">
        <v>207</v>
      </c>
      <c r="F55" t="s">
        <v>159</v>
      </c>
      <c r="G55" s="6">
        <v>23.3</v>
      </c>
      <c r="H55" s="6">
        <v>4.5</v>
      </c>
      <c r="I55" s="2">
        <v>47</v>
      </c>
      <c r="J55" s="6">
        <v>42</v>
      </c>
      <c r="L55" s="7">
        <v>0.53500000000000003</v>
      </c>
      <c r="M55" s="6">
        <v>18</v>
      </c>
      <c r="N55" s="8">
        <v>13.01</v>
      </c>
      <c r="O55" t="s">
        <v>21</v>
      </c>
      <c r="P55" t="s">
        <v>175</v>
      </c>
    </row>
    <row r="56" spans="1:16" x14ac:dyDescent="0.3">
      <c r="A56" t="s">
        <v>234</v>
      </c>
      <c r="B56" s="5">
        <v>46102</v>
      </c>
      <c r="C56" t="s">
        <v>164</v>
      </c>
      <c r="D56" t="s">
        <v>165</v>
      </c>
      <c r="E56" t="s">
        <v>178</v>
      </c>
      <c r="F56" t="s">
        <v>159</v>
      </c>
      <c r="G56" s="6">
        <v>23.6</v>
      </c>
      <c r="H56" s="6">
        <v>1.7</v>
      </c>
      <c r="I56" s="2">
        <v>77</v>
      </c>
      <c r="J56" s="6">
        <v>47.7</v>
      </c>
      <c r="L56" s="7">
        <v>0.68</v>
      </c>
      <c r="M56" s="6">
        <v>26.9</v>
      </c>
      <c r="N56" s="8">
        <v>13.87</v>
      </c>
      <c r="O56" t="s">
        <v>21</v>
      </c>
    </row>
    <row r="57" spans="1:16" x14ac:dyDescent="0.3">
      <c r="A57" t="s">
        <v>235</v>
      </c>
      <c r="B57" s="5">
        <v>46120</v>
      </c>
      <c r="C57" t="s">
        <v>196</v>
      </c>
      <c r="D57" t="s">
        <v>187</v>
      </c>
      <c r="E57" t="s">
        <v>191</v>
      </c>
      <c r="F57" t="s">
        <v>159</v>
      </c>
      <c r="G57" s="6">
        <v>26.7</v>
      </c>
      <c r="H57" s="6">
        <v>0.2</v>
      </c>
      <c r="I57" s="2">
        <v>50</v>
      </c>
      <c r="J57" s="6">
        <v>30.5</v>
      </c>
      <c r="L57" s="7">
        <v>0.65400000000000003</v>
      </c>
      <c r="M57" s="6">
        <v>25.5</v>
      </c>
      <c r="N57" s="8">
        <v>11.83</v>
      </c>
      <c r="O57" t="s">
        <v>21</v>
      </c>
    </row>
    <row r="58" spans="1:16" x14ac:dyDescent="0.3">
      <c r="A58" t="s">
        <v>236</v>
      </c>
      <c r="B58" s="5">
        <v>46105</v>
      </c>
      <c r="C58" t="s">
        <v>196</v>
      </c>
      <c r="D58" t="s">
        <v>153</v>
      </c>
      <c r="E58" t="s">
        <v>161</v>
      </c>
      <c r="F58" t="s">
        <v>159</v>
      </c>
      <c r="G58" s="6">
        <v>30.6</v>
      </c>
      <c r="H58" s="6">
        <v>3.5</v>
      </c>
      <c r="I58" s="2">
        <v>80</v>
      </c>
      <c r="J58" s="6">
        <v>38</v>
      </c>
      <c r="L58" s="7">
        <v>0.71499999999999997</v>
      </c>
      <c r="M58" s="6">
        <v>27.2</v>
      </c>
      <c r="N58" s="8">
        <v>11.94</v>
      </c>
      <c r="O58" t="s">
        <v>21</v>
      </c>
    </row>
    <row r="59" spans="1:16" x14ac:dyDescent="0.3">
      <c r="A59" t="s">
        <v>237</v>
      </c>
      <c r="B59" s="5">
        <v>46086</v>
      </c>
      <c r="C59" t="s">
        <v>152</v>
      </c>
      <c r="D59" t="s">
        <v>165</v>
      </c>
      <c r="E59" t="s">
        <v>166</v>
      </c>
      <c r="F59" t="s">
        <v>159</v>
      </c>
      <c r="G59" s="6">
        <v>23.6</v>
      </c>
      <c r="H59" s="6">
        <v>3</v>
      </c>
      <c r="I59" s="2">
        <v>31</v>
      </c>
      <c r="J59" s="6">
        <v>45.1</v>
      </c>
      <c r="L59" s="7">
        <v>0.74199999999999999</v>
      </c>
      <c r="N59" s="8">
        <v>14.63</v>
      </c>
      <c r="O59" t="s">
        <v>21</v>
      </c>
      <c r="P59" t="s">
        <v>172</v>
      </c>
    </row>
    <row r="60" spans="1:16" x14ac:dyDescent="0.3">
      <c r="A60" t="s">
        <v>238</v>
      </c>
      <c r="B60" s="5">
        <v>46090</v>
      </c>
      <c r="C60" t="s">
        <v>168</v>
      </c>
      <c r="D60" t="s">
        <v>187</v>
      </c>
      <c r="E60" t="s">
        <v>188</v>
      </c>
      <c r="F60" t="s">
        <v>162</v>
      </c>
      <c r="G60" s="6">
        <v>34.4</v>
      </c>
      <c r="H60" s="6">
        <v>0</v>
      </c>
      <c r="I60" s="2">
        <v>50</v>
      </c>
      <c r="K60" s="8">
        <v>6.79</v>
      </c>
      <c r="L60" s="7">
        <v>0.57799999999999996</v>
      </c>
      <c r="N60" s="8">
        <v>11.84</v>
      </c>
      <c r="O60" t="s">
        <v>21</v>
      </c>
    </row>
    <row r="61" spans="1:16" x14ac:dyDescent="0.3">
      <c r="A61" t="s">
        <v>239</v>
      </c>
      <c r="B61" s="5">
        <v>46108</v>
      </c>
      <c r="C61" t="s">
        <v>158</v>
      </c>
      <c r="D61" t="s">
        <v>153</v>
      </c>
      <c r="E61" t="s">
        <v>154</v>
      </c>
      <c r="F61" t="s">
        <v>162</v>
      </c>
      <c r="G61" s="6">
        <v>36.4</v>
      </c>
      <c r="H61" s="6">
        <v>4.7</v>
      </c>
      <c r="I61" s="2">
        <v>49</v>
      </c>
      <c r="L61" s="7">
        <v>0.72</v>
      </c>
      <c r="N61" s="8">
        <v>10.64</v>
      </c>
      <c r="O61" t="s">
        <v>21</v>
      </c>
      <c r="P61" t="s">
        <v>179</v>
      </c>
    </row>
    <row r="62" spans="1:16" x14ac:dyDescent="0.3">
      <c r="A62" t="s">
        <v>240</v>
      </c>
      <c r="B62" s="5">
        <v>46088</v>
      </c>
      <c r="C62" t="s">
        <v>196</v>
      </c>
      <c r="D62" t="s">
        <v>165</v>
      </c>
      <c r="E62" t="s">
        <v>166</v>
      </c>
      <c r="F62" t="s">
        <v>162</v>
      </c>
      <c r="G62" s="6">
        <v>21.1</v>
      </c>
      <c r="H62" s="6">
        <v>5.9</v>
      </c>
      <c r="I62" s="2">
        <v>47</v>
      </c>
      <c r="J62" s="6">
        <v>37.4</v>
      </c>
      <c r="L62" s="7">
        <v>0.64500000000000002</v>
      </c>
      <c r="N62" s="8">
        <v>14.82</v>
      </c>
      <c r="O62" t="s">
        <v>21</v>
      </c>
    </row>
    <row r="63" spans="1:16" x14ac:dyDescent="0.3">
      <c r="A63" t="s">
        <v>241</v>
      </c>
      <c r="B63" s="5">
        <v>46115</v>
      </c>
      <c r="C63" t="s">
        <v>190</v>
      </c>
      <c r="D63" t="s">
        <v>165</v>
      </c>
      <c r="E63" t="s">
        <v>166</v>
      </c>
      <c r="F63" t="s">
        <v>155</v>
      </c>
      <c r="G63" s="6">
        <v>24.4</v>
      </c>
      <c r="H63" s="6">
        <v>15</v>
      </c>
      <c r="I63" s="2">
        <v>45</v>
      </c>
      <c r="J63" s="6">
        <v>39.4</v>
      </c>
      <c r="M63" s="6">
        <v>17.399999999999999</v>
      </c>
      <c r="N63" s="8">
        <v>11.21</v>
      </c>
      <c r="O63" t="s">
        <v>21</v>
      </c>
      <c r="P63" t="s">
        <v>172</v>
      </c>
    </row>
    <row r="64" spans="1:16" x14ac:dyDescent="0.3">
      <c r="A64" t="s">
        <v>242</v>
      </c>
      <c r="B64" s="5">
        <v>46103</v>
      </c>
      <c r="C64" t="s">
        <v>181</v>
      </c>
      <c r="D64" t="s">
        <v>165</v>
      </c>
      <c r="E64" t="s">
        <v>166</v>
      </c>
      <c r="F64" t="s">
        <v>155</v>
      </c>
      <c r="G64" s="6">
        <v>18.3</v>
      </c>
      <c r="H64" s="6">
        <v>3.2</v>
      </c>
      <c r="I64" s="2">
        <v>58</v>
      </c>
      <c r="J64" s="6">
        <v>39.9</v>
      </c>
      <c r="L64" s="7">
        <v>0.64900000000000002</v>
      </c>
      <c r="M64" s="6">
        <v>24.5</v>
      </c>
      <c r="N64" s="8">
        <v>14.89</v>
      </c>
      <c r="O64" t="s">
        <v>21</v>
      </c>
      <c r="P64" t="s">
        <v>172</v>
      </c>
    </row>
    <row r="65" spans="1:16" x14ac:dyDescent="0.3">
      <c r="A65" t="s">
        <v>243</v>
      </c>
      <c r="B65" s="5">
        <v>46111</v>
      </c>
      <c r="C65" t="s">
        <v>181</v>
      </c>
      <c r="D65" t="s">
        <v>165</v>
      </c>
      <c r="E65" t="s">
        <v>166</v>
      </c>
      <c r="F65" t="s">
        <v>159</v>
      </c>
      <c r="G65" s="6">
        <v>27.2</v>
      </c>
      <c r="H65" s="6">
        <v>2.4</v>
      </c>
      <c r="I65" s="2">
        <v>81</v>
      </c>
      <c r="J65" s="6">
        <v>21.5</v>
      </c>
      <c r="K65" s="8">
        <v>7.01</v>
      </c>
      <c r="L65" s="7">
        <v>0.69699999999999995</v>
      </c>
      <c r="M65" s="6">
        <v>23.9</v>
      </c>
      <c r="N65" s="8">
        <v>12.81</v>
      </c>
      <c r="O65" t="s">
        <v>21</v>
      </c>
    </row>
    <row r="66" spans="1:16" x14ac:dyDescent="0.3">
      <c r="A66" t="s">
        <v>244</v>
      </c>
      <c r="B66" s="5">
        <v>46099</v>
      </c>
      <c r="C66" t="s">
        <v>181</v>
      </c>
      <c r="D66" t="s">
        <v>187</v>
      </c>
      <c r="E66" t="s">
        <v>191</v>
      </c>
      <c r="F66" t="s">
        <v>162</v>
      </c>
      <c r="G66" s="6">
        <v>36.9</v>
      </c>
      <c r="H66" s="6">
        <v>1.8</v>
      </c>
      <c r="I66" s="2">
        <v>30</v>
      </c>
      <c r="J66" s="6">
        <v>23.8</v>
      </c>
      <c r="L66" s="7">
        <v>0.55200000000000005</v>
      </c>
      <c r="N66" s="8">
        <v>8.14</v>
      </c>
      <c r="O66" t="s">
        <v>21</v>
      </c>
      <c r="P66" t="s">
        <v>156</v>
      </c>
    </row>
    <row r="67" spans="1:16" x14ac:dyDescent="0.3">
      <c r="A67" t="s">
        <v>245</v>
      </c>
      <c r="B67" s="5">
        <v>46095</v>
      </c>
      <c r="C67" t="s">
        <v>168</v>
      </c>
      <c r="D67" t="s">
        <v>165</v>
      </c>
      <c r="E67" t="s">
        <v>166</v>
      </c>
      <c r="F67" t="s">
        <v>159</v>
      </c>
      <c r="G67" s="6">
        <v>25.3</v>
      </c>
      <c r="H67" s="6">
        <v>0.9</v>
      </c>
      <c r="I67" s="2">
        <v>68</v>
      </c>
      <c r="J67" s="6">
        <v>29.3</v>
      </c>
      <c r="L67" s="7">
        <v>0.69899999999999995</v>
      </c>
      <c r="M67" s="6">
        <v>27.6</v>
      </c>
      <c r="N67" s="8">
        <v>10.130000000000001</v>
      </c>
      <c r="O67" t="s">
        <v>21</v>
      </c>
      <c r="P67" t="s">
        <v>179</v>
      </c>
    </row>
    <row r="68" spans="1:16" x14ac:dyDescent="0.3">
      <c r="A68" t="s">
        <v>246</v>
      </c>
      <c r="B68" s="5">
        <v>46104</v>
      </c>
      <c r="C68" t="s">
        <v>181</v>
      </c>
      <c r="D68" t="s">
        <v>187</v>
      </c>
      <c r="E68" t="s">
        <v>191</v>
      </c>
      <c r="F68" t="s">
        <v>162</v>
      </c>
      <c r="G68" s="6">
        <v>41</v>
      </c>
      <c r="H68" s="6">
        <v>1.8</v>
      </c>
      <c r="I68" s="2">
        <v>10</v>
      </c>
      <c r="L68" s="7">
        <v>0.55100000000000005</v>
      </c>
      <c r="N68" s="8">
        <v>13.57</v>
      </c>
      <c r="O68" t="s">
        <v>21</v>
      </c>
      <c r="P68" t="s">
        <v>175</v>
      </c>
    </row>
    <row r="69" spans="1:16" x14ac:dyDescent="0.3">
      <c r="A69" t="s">
        <v>247</v>
      </c>
      <c r="B69" s="5">
        <v>46104</v>
      </c>
      <c r="C69" t="s">
        <v>164</v>
      </c>
      <c r="D69" t="s">
        <v>187</v>
      </c>
      <c r="E69" t="s">
        <v>188</v>
      </c>
      <c r="F69" t="s">
        <v>159</v>
      </c>
      <c r="G69" s="6">
        <v>27.3</v>
      </c>
      <c r="H69" s="6">
        <v>5.5</v>
      </c>
      <c r="I69" s="2">
        <v>82</v>
      </c>
      <c r="J69" s="6">
        <v>46.2</v>
      </c>
      <c r="K69" s="8">
        <v>7.04</v>
      </c>
      <c r="L69" s="7">
        <v>0.73499999999999999</v>
      </c>
      <c r="M69" s="6">
        <v>29.9</v>
      </c>
      <c r="N69" s="8">
        <v>15.5</v>
      </c>
      <c r="O69" t="s">
        <v>21</v>
      </c>
    </row>
    <row r="70" spans="1:16" x14ac:dyDescent="0.3">
      <c r="A70" t="s">
        <v>248</v>
      </c>
      <c r="B70" s="5">
        <v>46085</v>
      </c>
      <c r="C70" t="s">
        <v>164</v>
      </c>
      <c r="D70" t="s">
        <v>153</v>
      </c>
      <c r="E70" t="s">
        <v>161</v>
      </c>
      <c r="F70" t="s">
        <v>159</v>
      </c>
      <c r="G70" s="6">
        <v>28.8</v>
      </c>
      <c r="H70" s="6">
        <v>0</v>
      </c>
      <c r="I70" s="2">
        <v>71</v>
      </c>
      <c r="J70" s="6">
        <v>37.799999999999997</v>
      </c>
      <c r="L70" s="7">
        <v>0.77600000000000002</v>
      </c>
      <c r="M70" s="6">
        <v>18.3</v>
      </c>
      <c r="N70" s="8">
        <v>13.19</v>
      </c>
      <c r="O70" t="s">
        <v>21</v>
      </c>
      <c r="P70" t="s">
        <v>172</v>
      </c>
    </row>
    <row r="71" spans="1:16" x14ac:dyDescent="0.3">
      <c r="A71" t="s">
        <v>249</v>
      </c>
      <c r="B71" s="5">
        <v>46100</v>
      </c>
      <c r="C71" t="s">
        <v>181</v>
      </c>
      <c r="D71" t="s">
        <v>153</v>
      </c>
      <c r="E71" t="s">
        <v>154</v>
      </c>
      <c r="F71" t="s">
        <v>155</v>
      </c>
      <c r="G71" s="6">
        <v>21.1</v>
      </c>
      <c r="H71" s="6">
        <v>0.6</v>
      </c>
      <c r="I71" s="2">
        <v>53</v>
      </c>
      <c r="J71" s="6">
        <v>36.5</v>
      </c>
      <c r="M71" s="6">
        <v>25.8</v>
      </c>
      <c r="N71" s="8">
        <v>13</v>
      </c>
      <c r="O71" t="s">
        <v>21</v>
      </c>
    </row>
    <row r="72" spans="1:16" x14ac:dyDescent="0.3">
      <c r="A72" t="s">
        <v>250</v>
      </c>
      <c r="B72" s="5">
        <v>46090</v>
      </c>
      <c r="C72" t="s">
        <v>190</v>
      </c>
      <c r="D72" t="s">
        <v>153</v>
      </c>
      <c r="E72" t="s">
        <v>154</v>
      </c>
      <c r="F72" t="s">
        <v>155</v>
      </c>
      <c r="G72" s="6">
        <v>29.7</v>
      </c>
      <c r="H72" s="6">
        <v>7.4</v>
      </c>
      <c r="I72" s="2">
        <v>100</v>
      </c>
      <c r="J72" s="6">
        <v>28.7</v>
      </c>
      <c r="K72" s="8">
        <v>6.72</v>
      </c>
      <c r="M72" s="6">
        <v>13.4</v>
      </c>
      <c r="N72" s="8">
        <v>11.93</v>
      </c>
      <c r="O72" t="s">
        <v>21</v>
      </c>
      <c r="P72" t="s">
        <v>179</v>
      </c>
    </row>
    <row r="73" spans="1:16" x14ac:dyDescent="0.3">
      <c r="A73" t="s">
        <v>251</v>
      </c>
      <c r="B73" s="5">
        <v>46119</v>
      </c>
      <c r="C73" t="s">
        <v>158</v>
      </c>
      <c r="D73" t="s">
        <v>187</v>
      </c>
      <c r="E73" t="s">
        <v>191</v>
      </c>
      <c r="F73" t="s">
        <v>159</v>
      </c>
      <c r="G73" s="6">
        <v>27.1</v>
      </c>
      <c r="H73" s="6">
        <v>10.7</v>
      </c>
      <c r="I73" s="2">
        <v>66</v>
      </c>
      <c r="J73" s="6">
        <v>42.6</v>
      </c>
      <c r="L73" s="7">
        <v>0.70199999999999996</v>
      </c>
      <c r="M73" s="6">
        <v>27.5</v>
      </c>
      <c r="N73" s="8">
        <v>15.5</v>
      </c>
      <c r="O73" t="s">
        <v>21</v>
      </c>
    </row>
    <row r="74" spans="1:16" x14ac:dyDescent="0.3">
      <c r="A74" t="s">
        <v>252</v>
      </c>
      <c r="B74" s="5">
        <v>46093</v>
      </c>
      <c r="C74" t="s">
        <v>177</v>
      </c>
      <c r="D74" t="s">
        <v>165</v>
      </c>
      <c r="E74" t="s">
        <v>178</v>
      </c>
      <c r="F74" t="s">
        <v>162</v>
      </c>
      <c r="G74" s="6">
        <v>23.3</v>
      </c>
      <c r="H74" s="6">
        <v>3.9</v>
      </c>
      <c r="I74" s="2">
        <v>50</v>
      </c>
      <c r="J74" s="6">
        <v>42.3</v>
      </c>
      <c r="L74" s="7">
        <v>0.72599999999999998</v>
      </c>
      <c r="N74" s="8">
        <v>13.34</v>
      </c>
      <c r="O74" t="s">
        <v>21</v>
      </c>
    </row>
    <row r="75" spans="1:16" x14ac:dyDescent="0.3">
      <c r="A75" t="s">
        <v>253</v>
      </c>
      <c r="B75" s="5">
        <v>46106</v>
      </c>
      <c r="C75" t="s">
        <v>196</v>
      </c>
      <c r="D75" t="s">
        <v>153</v>
      </c>
      <c r="E75" t="s">
        <v>161</v>
      </c>
      <c r="F75" t="s">
        <v>162</v>
      </c>
      <c r="G75" s="6">
        <v>33.299999999999997</v>
      </c>
      <c r="H75" s="6">
        <v>12.5</v>
      </c>
      <c r="I75" s="2">
        <v>16</v>
      </c>
      <c r="J75" s="6">
        <v>33.4</v>
      </c>
      <c r="N75" s="8">
        <v>15.08</v>
      </c>
      <c r="O75" t="s">
        <v>21</v>
      </c>
      <c r="P75" t="s">
        <v>172</v>
      </c>
    </row>
    <row r="76" spans="1:16" x14ac:dyDescent="0.3">
      <c r="A76" t="s">
        <v>254</v>
      </c>
      <c r="B76" s="5">
        <v>46105</v>
      </c>
      <c r="C76" t="s">
        <v>168</v>
      </c>
      <c r="D76" t="s">
        <v>165</v>
      </c>
      <c r="E76" t="s">
        <v>166</v>
      </c>
      <c r="F76" t="s">
        <v>159</v>
      </c>
      <c r="G76" s="6">
        <v>21.4</v>
      </c>
      <c r="H76" s="6">
        <v>3.4</v>
      </c>
      <c r="I76" s="2">
        <v>42</v>
      </c>
      <c r="J76" s="6">
        <v>26</v>
      </c>
      <c r="L76" s="7">
        <v>0.88700000000000001</v>
      </c>
      <c r="N76" s="8">
        <v>15.5</v>
      </c>
      <c r="O76" t="s">
        <v>21</v>
      </c>
      <c r="P76" t="s">
        <v>172</v>
      </c>
    </row>
    <row r="77" spans="1:16" x14ac:dyDescent="0.3">
      <c r="A77" t="s">
        <v>255</v>
      </c>
      <c r="B77" s="5">
        <v>46083</v>
      </c>
      <c r="C77" t="s">
        <v>164</v>
      </c>
      <c r="D77" t="s">
        <v>153</v>
      </c>
      <c r="E77" t="s">
        <v>161</v>
      </c>
      <c r="F77" t="s">
        <v>155</v>
      </c>
      <c r="G77" s="6">
        <v>27.8</v>
      </c>
      <c r="H77" s="6">
        <v>2.2999999999999998</v>
      </c>
      <c r="I77" s="2">
        <v>48</v>
      </c>
      <c r="J77" s="6">
        <v>28.2</v>
      </c>
      <c r="L77" s="7">
        <v>0.624</v>
      </c>
      <c r="M77" s="6">
        <v>12.8</v>
      </c>
      <c r="N77" s="8">
        <v>9.89</v>
      </c>
      <c r="O77" t="s">
        <v>35</v>
      </c>
    </row>
    <row r="78" spans="1:16" x14ac:dyDescent="0.3">
      <c r="A78" t="s">
        <v>256</v>
      </c>
      <c r="B78" s="5">
        <v>46086</v>
      </c>
      <c r="C78" t="s">
        <v>158</v>
      </c>
      <c r="D78" t="s">
        <v>206</v>
      </c>
      <c r="E78" t="s">
        <v>211</v>
      </c>
      <c r="F78" t="s">
        <v>159</v>
      </c>
      <c r="G78" s="6">
        <v>31.7</v>
      </c>
      <c r="H78" s="6">
        <v>0</v>
      </c>
      <c r="I78" s="2">
        <v>51</v>
      </c>
      <c r="J78" s="6">
        <v>37.5</v>
      </c>
      <c r="L78" s="7">
        <v>0.61499999999999999</v>
      </c>
      <c r="M78" s="6">
        <v>24.6</v>
      </c>
      <c r="N78" s="8">
        <v>12.81</v>
      </c>
      <c r="O78" t="s">
        <v>21</v>
      </c>
      <c r="P78" t="s">
        <v>175</v>
      </c>
    </row>
    <row r="79" spans="1:16" x14ac:dyDescent="0.3">
      <c r="A79" t="s">
        <v>257</v>
      </c>
      <c r="B79" s="5">
        <v>46108</v>
      </c>
      <c r="C79" t="s">
        <v>152</v>
      </c>
      <c r="D79" t="s">
        <v>165</v>
      </c>
      <c r="E79" t="s">
        <v>178</v>
      </c>
      <c r="F79" t="s">
        <v>159</v>
      </c>
      <c r="G79" s="6">
        <v>32.5</v>
      </c>
      <c r="H79" s="6">
        <v>1.1000000000000001</v>
      </c>
      <c r="I79" s="2">
        <v>49</v>
      </c>
      <c r="J79" s="6">
        <v>35.299999999999997</v>
      </c>
      <c r="L79" s="7">
        <v>0.76100000000000001</v>
      </c>
      <c r="M79" s="6">
        <v>26.9</v>
      </c>
      <c r="N79" s="8">
        <v>14.11</v>
      </c>
      <c r="O79" t="s">
        <v>21</v>
      </c>
    </row>
    <row r="80" spans="1:16" x14ac:dyDescent="0.3">
      <c r="A80" t="s">
        <v>258</v>
      </c>
      <c r="B80" s="5">
        <v>46092</v>
      </c>
      <c r="C80" t="s">
        <v>177</v>
      </c>
      <c r="D80" t="s">
        <v>206</v>
      </c>
      <c r="E80" t="s">
        <v>207</v>
      </c>
      <c r="F80" t="s">
        <v>155</v>
      </c>
      <c r="G80" s="6">
        <v>24.2</v>
      </c>
      <c r="H80" s="6">
        <v>5.2</v>
      </c>
      <c r="I80" s="2">
        <v>79</v>
      </c>
      <c r="J80" s="6">
        <v>38.700000000000003</v>
      </c>
      <c r="L80" s="7">
        <v>0.63200000000000001</v>
      </c>
      <c r="M80" s="6">
        <v>17.600000000000001</v>
      </c>
      <c r="N80" s="8">
        <v>14.59</v>
      </c>
      <c r="O80" t="s">
        <v>21</v>
      </c>
      <c r="P80" t="s">
        <v>172</v>
      </c>
    </row>
    <row r="81" spans="1:16" x14ac:dyDescent="0.3">
      <c r="A81" t="s">
        <v>259</v>
      </c>
      <c r="B81" s="5">
        <v>46091</v>
      </c>
      <c r="C81" t="s">
        <v>170</v>
      </c>
      <c r="D81" t="s">
        <v>187</v>
      </c>
      <c r="E81" t="s">
        <v>191</v>
      </c>
      <c r="F81" t="s">
        <v>162</v>
      </c>
      <c r="G81" s="6">
        <v>27.9</v>
      </c>
      <c r="H81" s="6">
        <v>6.2</v>
      </c>
      <c r="I81" s="2">
        <v>53</v>
      </c>
      <c r="J81" s="6">
        <v>41.7</v>
      </c>
      <c r="N81" s="8">
        <v>13.36</v>
      </c>
      <c r="O81" t="s">
        <v>21</v>
      </c>
    </row>
    <row r="82" spans="1:16" x14ac:dyDescent="0.3">
      <c r="A82" t="s">
        <v>260</v>
      </c>
      <c r="B82" s="5">
        <v>46112</v>
      </c>
      <c r="C82" t="s">
        <v>196</v>
      </c>
      <c r="D82" t="s">
        <v>206</v>
      </c>
      <c r="E82" t="s">
        <v>207</v>
      </c>
      <c r="F82" t="s">
        <v>159</v>
      </c>
      <c r="G82" s="6">
        <v>26.2</v>
      </c>
      <c r="H82" s="6">
        <v>8.9</v>
      </c>
      <c r="I82" s="2">
        <v>66</v>
      </c>
      <c r="J82" s="6">
        <v>52.5</v>
      </c>
      <c r="L82" s="7">
        <v>0.66500000000000004</v>
      </c>
      <c r="M82" s="6">
        <v>25</v>
      </c>
      <c r="N82" s="8">
        <v>11.61</v>
      </c>
      <c r="O82" t="s">
        <v>21</v>
      </c>
      <c r="P82" t="s">
        <v>179</v>
      </c>
    </row>
    <row r="83" spans="1:16" x14ac:dyDescent="0.3">
      <c r="A83" t="s">
        <v>261</v>
      </c>
      <c r="B83" s="5">
        <v>46112</v>
      </c>
      <c r="C83" t="s">
        <v>170</v>
      </c>
      <c r="D83" t="s">
        <v>187</v>
      </c>
      <c r="E83" t="s">
        <v>191</v>
      </c>
      <c r="F83" t="s">
        <v>155</v>
      </c>
      <c r="G83" s="6">
        <v>30.5</v>
      </c>
      <c r="H83" s="6">
        <v>9.8000000000000007</v>
      </c>
      <c r="I83" s="2">
        <v>71</v>
      </c>
      <c r="J83" s="6">
        <v>31.2</v>
      </c>
      <c r="L83" s="7">
        <v>0.751</v>
      </c>
      <c r="M83" s="6">
        <v>24.2</v>
      </c>
      <c r="N83" s="8">
        <v>11.77</v>
      </c>
      <c r="O83" t="s">
        <v>21</v>
      </c>
    </row>
    <row r="84" spans="1:16" x14ac:dyDescent="0.3">
      <c r="A84" t="s">
        <v>262</v>
      </c>
      <c r="B84" s="5">
        <v>46108</v>
      </c>
      <c r="C84" t="s">
        <v>196</v>
      </c>
      <c r="D84" t="s">
        <v>206</v>
      </c>
      <c r="E84" t="s">
        <v>207</v>
      </c>
      <c r="F84" t="s">
        <v>155</v>
      </c>
      <c r="G84" s="6">
        <v>25.6</v>
      </c>
      <c r="H84" s="6">
        <v>10.6</v>
      </c>
      <c r="I84" s="2">
        <v>90</v>
      </c>
      <c r="J84" s="6">
        <v>29</v>
      </c>
      <c r="M84" s="6">
        <v>15.9</v>
      </c>
      <c r="N84" s="8">
        <v>12.93</v>
      </c>
      <c r="O84" t="s">
        <v>21</v>
      </c>
      <c r="P84" t="s">
        <v>179</v>
      </c>
    </row>
    <row r="85" spans="1:16" x14ac:dyDescent="0.3">
      <c r="A85" t="s">
        <v>263</v>
      </c>
      <c r="B85" s="5">
        <v>46087</v>
      </c>
      <c r="C85" t="s">
        <v>168</v>
      </c>
      <c r="D85" t="s">
        <v>206</v>
      </c>
      <c r="E85" t="s">
        <v>211</v>
      </c>
      <c r="F85" t="s">
        <v>155</v>
      </c>
      <c r="G85" s="6">
        <v>22.8</v>
      </c>
      <c r="H85" s="6">
        <v>5.8</v>
      </c>
      <c r="I85" s="2">
        <v>77</v>
      </c>
      <c r="J85" s="6">
        <v>36.5</v>
      </c>
      <c r="M85" s="6">
        <v>16</v>
      </c>
      <c r="N85" s="8">
        <v>14.09</v>
      </c>
      <c r="O85" t="s">
        <v>21</v>
      </c>
    </row>
    <row r="86" spans="1:16" x14ac:dyDescent="0.3">
      <c r="A86" t="s">
        <v>264</v>
      </c>
      <c r="B86" s="5">
        <v>46091</v>
      </c>
      <c r="C86" t="s">
        <v>194</v>
      </c>
      <c r="D86" t="s">
        <v>206</v>
      </c>
      <c r="E86" t="s">
        <v>211</v>
      </c>
      <c r="F86" t="s">
        <v>162</v>
      </c>
      <c r="G86" s="6">
        <v>24.7</v>
      </c>
      <c r="H86" s="6">
        <v>4.7</v>
      </c>
      <c r="I86" s="2">
        <v>40</v>
      </c>
      <c r="J86" s="6">
        <v>39</v>
      </c>
      <c r="N86" s="8">
        <v>13.31</v>
      </c>
      <c r="O86" t="s">
        <v>21</v>
      </c>
    </row>
    <row r="87" spans="1:16" x14ac:dyDescent="0.3">
      <c r="A87" t="s">
        <v>265</v>
      </c>
      <c r="B87" s="5">
        <v>46104</v>
      </c>
      <c r="C87" t="s">
        <v>158</v>
      </c>
      <c r="D87" t="s">
        <v>153</v>
      </c>
      <c r="E87" t="s">
        <v>154</v>
      </c>
      <c r="F87" t="s">
        <v>159</v>
      </c>
      <c r="G87" s="6">
        <v>17.3</v>
      </c>
      <c r="H87" s="6">
        <v>1.8</v>
      </c>
      <c r="I87" s="2">
        <v>66</v>
      </c>
      <c r="J87" s="6">
        <v>50.6</v>
      </c>
      <c r="K87" s="8">
        <v>5.96</v>
      </c>
      <c r="L87" s="7">
        <v>0.68899999999999995</v>
      </c>
      <c r="M87" s="6">
        <v>13</v>
      </c>
      <c r="N87" s="8">
        <v>12.28</v>
      </c>
      <c r="O87" t="s">
        <v>21</v>
      </c>
      <c r="P87" t="s">
        <v>172</v>
      </c>
    </row>
    <row r="88" spans="1:16" x14ac:dyDescent="0.3">
      <c r="A88" t="s">
        <v>266</v>
      </c>
      <c r="B88" s="5">
        <v>46100</v>
      </c>
      <c r="C88" t="s">
        <v>177</v>
      </c>
      <c r="D88" t="s">
        <v>153</v>
      </c>
      <c r="E88" t="s">
        <v>154</v>
      </c>
      <c r="F88" t="s">
        <v>159</v>
      </c>
      <c r="G88" s="6">
        <v>30</v>
      </c>
      <c r="H88" s="6">
        <v>0</v>
      </c>
      <c r="I88" s="2">
        <v>72</v>
      </c>
      <c r="J88" s="6">
        <v>31.7</v>
      </c>
      <c r="M88" s="6">
        <v>34.5</v>
      </c>
      <c r="N88" s="8">
        <v>14.91</v>
      </c>
      <c r="O88" t="s">
        <v>21</v>
      </c>
      <c r="P88" t="s">
        <v>175</v>
      </c>
    </row>
    <row r="89" spans="1:16" x14ac:dyDescent="0.3">
      <c r="A89" t="s">
        <v>267</v>
      </c>
      <c r="B89" s="5">
        <v>46090</v>
      </c>
      <c r="C89" t="s">
        <v>177</v>
      </c>
      <c r="D89" t="s">
        <v>153</v>
      </c>
      <c r="E89" t="s">
        <v>161</v>
      </c>
      <c r="F89" t="s">
        <v>159</v>
      </c>
      <c r="G89" s="6">
        <v>33</v>
      </c>
      <c r="H89" s="6">
        <v>18.8</v>
      </c>
      <c r="I89" s="2">
        <v>44</v>
      </c>
      <c r="J89" s="6">
        <v>35.4</v>
      </c>
      <c r="M89" s="6">
        <v>23.9</v>
      </c>
      <c r="N89" s="8">
        <v>12.62</v>
      </c>
      <c r="O89" t="s">
        <v>21</v>
      </c>
      <c r="P89" t="s">
        <v>175</v>
      </c>
    </row>
    <row r="90" spans="1:16" x14ac:dyDescent="0.3">
      <c r="A90" t="s">
        <v>268</v>
      </c>
      <c r="B90" s="5">
        <v>46090</v>
      </c>
      <c r="C90" t="s">
        <v>177</v>
      </c>
      <c r="D90" t="s">
        <v>153</v>
      </c>
      <c r="E90" t="s">
        <v>161</v>
      </c>
      <c r="F90" t="s">
        <v>162</v>
      </c>
      <c r="G90" s="6">
        <v>12.7</v>
      </c>
      <c r="H90" s="6">
        <v>1</v>
      </c>
      <c r="I90" s="2">
        <v>42</v>
      </c>
      <c r="J90" s="6">
        <v>48.1</v>
      </c>
      <c r="K90" s="8">
        <v>6.77</v>
      </c>
      <c r="N90" s="8">
        <v>13.04</v>
      </c>
      <c r="O90" t="s">
        <v>21</v>
      </c>
      <c r="P90" t="s">
        <v>172</v>
      </c>
    </row>
    <row r="91" spans="1:16" x14ac:dyDescent="0.3">
      <c r="A91" t="s">
        <v>269</v>
      </c>
      <c r="B91" s="5">
        <v>46094</v>
      </c>
      <c r="C91" t="s">
        <v>181</v>
      </c>
      <c r="D91" t="s">
        <v>187</v>
      </c>
      <c r="E91" t="s">
        <v>188</v>
      </c>
      <c r="F91" t="s">
        <v>162</v>
      </c>
      <c r="G91" s="6">
        <v>31.3</v>
      </c>
      <c r="H91" s="6">
        <v>2.7</v>
      </c>
      <c r="I91" s="2">
        <v>76</v>
      </c>
      <c r="J91" s="6">
        <v>24.1</v>
      </c>
      <c r="L91" s="7">
        <v>0.74399999999999999</v>
      </c>
      <c r="N91" s="8">
        <v>11.71</v>
      </c>
      <c r="O91" t="s">
        <v>21</v>
      </c>
    </row>
    <row r="92" spans="1:16" x14ac:dyDescent="0.3">
      <c r="A92" t="s">
        <v>270</v>
      </c>
      <c r="B92" s="5">
        <v>46116</v>
      </c>
      <c r="C92" t="s">
        <v>158</v>
      </c>
      <c r="D92" t="s">
        <v>153</v>
      </c>
      <c r="E92" t="s">
        <v>161</v>
      </c>
      <c r="F92" t="s">
        <v>159</v>
      </c>
      <c r="G92" s="6">
        <v>25.8</v>
      </c>
      <c r="H92" s="6">
        <v>6.8</v>
      </c>
      <c r="I92" s="2">
        <v>60</v>
      </c>
      <c r="J92" s="6">
        <v>40.9</v>
      </c>
      <c r="L92" s="7">
        <v>0.77900000000000003</v>
      </c>
      <c r="M92" s="6">
        <v>27.5</v>
      </c>
      <c r="N92" s="8">
        <v>13.26</v>
      </c>
      <c r="O92" t="s">
        <v>21</v>
      </c>
      <c r="P92" t="s">
        <v>175</v>
      </c>
    </row>
    <row r="93" spans="1:16" x14ac:dyDescent="0.3">
      <c r="A93" t="s">
        <v>271</v>
      </c>
      <c r="B93" s="5">
        <v>46105</v>
      </c>
      <c r="C93" t="s">
        <v>168</v>
      </c>
      <c r="D93" t="s">
        <v>187</v>
      </c>
      <c r="E93" t="s">
        <v>191</v>
      </c>
      <c r="F93" t="s">
        <v>155</v>
      </c>
      <c r="G93" s="6">
        <v>23.7</v>
      </c>
      <c r="H93" s="6">
        <v>1.8</v>
      </c>
      <c r="I93" s="2">
        <v>78</v>
      </c>
      <c r="J93" s="6">
        <v>25.2</v>
      </c>
      <c r="L93" s="7">
        <v>0.60099999999999998</v>
      </c>
      <c r="M93" s="6">
        <v>21</v>
      </c>
      <c r="N93" s="8">
        <v>10.57</v>
      </c>
      <c r="O93" t="s">
        <v>21</v>
      </c>
    </row>
    <row r="94" spans="1:16" x14ac:dyDescent="0.3">
      <c r="A94" t="s">
        <v>272</v>
      </c>
      <c r="B94" s="5">
        <v>46096</v>
      </c>
      <c r="C94" t="s">
        <v>196</v>
      </c>
      <c r="D94" t="s">
        <v>165</v>
      </c>
      <c r="E94" t="s">
        <v>166</v>
      </c>
      <c r="F94" t="s">
        <v>159</v>
      </c>
      <c r="G94" s="6">
        <v>33</v>
      </c>
      <c r="H94" s="6">
        <v>0</v>
      </c>
      <c r="I94" s="2">
        <v>100</v>
      </c>
      <c r="J94" s="6">
        <v>33.1</v>
      </c>
      <c r="L94" s="7">
        <v>0.66900000000000004</v>
      </c>
      <c r="M94" s="6">
        <v>32.4</v>
      </c>
      <c r="N94" s="8">
        <v>11.42</v>
      </c>
      <c r="O94" t="s">
        <v>21</v>
      </c>
      <c r="P94" t="s">
        <v>172</v>
      </c>
    </row>
    <row r="95" spans="1:16" x14ac:dyDescent="0.3">
      <c r="A95" t="s">
        <v>273</v>
      </c>
      <c r="B95" s="5">
        <v>46107</v>
      </c>
      <c r="C95" t="s">
        <v>168</v>
      </c>
      <c r="D95" t="s">
        <v>153</v>
      </c>
      <c r="E95" t="s">
        <v>154</v>
      </c>
      <c r="F95" t="s">
        <v>159</v>
      </c>
      <c r="G95" s="6">
        <v>31</v>
      </c>
      <c r="H95" s="6">
        <v>0.4</v>
      </c>
      <c r="I95" s="2">
        <v>62</v>
      </c>
      <c r="J95" s="6">
        <v>35.6</v>
      </c>
      <c r="L95" s="7">
        <v>0.56599999999999995</v>
      </c>
      <c r="M95" s="6">
        <v>21</v>
      </c>
      <c r="N95" s="8">
        <v>13.37</v>
      </c>
      <c r="O95" t="s">
        <v>35</v>
      </c>
    </row>
    <row r="96" spans="1:16" x14ac:dyDescent="0.3">
      <c r="A96" t="s">
        <v>274</v>
      </c>
      <c r="B96" s="5">
        <v>46110</v>
      </c>
      <c r="C96" t="s">
        <v>152</v>
      </c>
      <c r="D96" t="s">
        <v>206</v>
      </c>
      <c r="E96" t="s">
        <v>211</v>
      </c>
      <c r="F96" t="s">
        <v>159</v>
      </c>
      <c r="G96" s="6">
        <v>24.9</v>
      </c>
      <c r="H96" s="6">
        <v>7</v>
      </c>
      <c r="I96" s="2">
        <v>57</v>
      </c>
      <c r="J96" s="6">
        <v>42.4</v>
      </c>
      <c r="L96" s="7">
        <v>0.56899999999999995</v>
      </c>
      <c r="M96" s="6">
        <v>21</v>
      </c>
      <c r="N96" s="8">
        <v>12.2</v>
      </c>
      <c r="O96" t="s">
        <v>21</v>
      </c>
    </row>
    <row r="97" spans="1:16" x14ac:dyDescent="0.3">
      <c r="A97" t="s">
        <v>275</v>
      </c>
      <c r="B97" s="5">
        <v>46087</v>
      </c>
      <c r="C97" t="s">
        <v>158</v>
      </c>
      <c r="D97" t="s">
        <v>187</v>
      </c>
      <c r="E97" t="s">
        <v>188</v>
      </c>
      <c r="F97" t="s">
        <v>155</v>
      </c>
      <c r="G97" s="6">
        <v>28.7</v>
      </c>
      <c r="H97" s="6">
        <v>0.4</v>
      </c>
      <c r="I97" s="2">
        <v>58</v>
      </c>
      <c r="J97" s="6">
        <v>15.1</v>
      </c>
      <c r="L97" s="7">
        <v>0.64400000000000002</v>
      </c>
      <c r="M97" s="6">
        <v>22.3</v>
      </c>
      <c r="N97" s="8">
        <v>11.78</v>
      </c>
      <c r="O97" t="s">
        <v>21</v>
      </c>
      <c r="P97" t="s">
        <v>175</v>
      </c>
    </row>
    <row r="98" spans="1:16" x14ac:dyDescent="0.3">
      <c r="A98" t="s">
        <v>276</v>
      </c>
      <c r="B98" s="5">
        <v>46096</v>
      </c>
      <c r="C98" t="s">
        <v>152</v>
      </c>
      <c r="D98" t="s">
        <v>206</v>
      </c>
      <c r="E98" t="s">
        <v>211</v>
      </c>
      <c r="F98" t="s">
        <v>162</v>
      </c>
      <c r="G98" s="6">
        <v>27.6</v>
      </c>
      <c r="H98" s="6">
        <v>3.8</v>
      </c>
      <c r="I98" s="2">
        <v>54</v>
      </c>
      <c r="J98" s="6">
        <v>34.6</v>
      </c>
      <c r="L98" s="7">
        <v>0.629</v>
      </c>
      <c r="N98" s="8">
        <v>12.83</v>
      </c>
      <c r="O98" t="s">
        <v>21</v>
      </c>
      <c r="P98" t="s">
        <v>172</v>
      </c>
    </row>
    <row r="99" spans="1:16" x14ac:dyDescent="0.3">
      <c r="A99" t="s">
        <v>277</v>
      </c>
      <c r="B99" s="5">
        <v>46102</v>
      </c>
      <c r="C99" t="s">
        <v>152</v>
      </c>
      <c r="D99" t="s">
        <v>153</v>
      </c>
      <c r="E99" t="s">
        <v>154</v>
      </c>
      <c r="F99" t="s">
        <v>162</v>
      </c>
      <c r="G99" s="6">
        <v>33</v>
      </c>
      <c r="H99" s="6">
        <v>2.5</v>
      </c>
      <c r="I99" s="2">
        <v>69</v>
      </c>
      <c r="J99" s="6">
        <v>31.8</v>
      </c>
      <c r="L99" s="7">
        <v>0.62</v>
      </c>
      <c r="N99" s="8">
        <v>13.66</v>
      </c>
      <c r="O99" t="s">
        <v>35</v>
      </c>
      <c r="P99" t="s">
        <v>175</v>
      </c>
    </row>
    <row r="100" spans="1:16" x14ac:dyDescent="0.3">
      <c r="A100" t="s">
        <v>278</v>
      </c>
      <c r="B100" s="5">
        <v>46111</v>
      </c>
      <c r="C100" t="s">
        <v>168</v>
      </c>
      <c r="D100" t="s">
        <v>206</v>
      </c>
      <c r="E100" t="s">
        <v>211</v>
      </c>
      <c r="F100" t="s">
        <v>159</v>
      </c>
      <c r="G100" s="6">
        <v>30.8</v>
      </c>
      <c r="H100" s="6">
        <v>3.2</v>
      </c>
      <c r="I100" s="2">
        <v>21</v>
      </c>
      <c r="J100" s="6">
        <v>53.5</v>
      </c>
      <c r="K100" s="8">
        <v>4.82</v>
      </c>
      <c r="L100" s="7">
        <v>0.67300000000000004</v>
      </c>
      <c r="M100" s="6">
        <v>22.2</v>
      </c>
      <c r="N100" s="8">
        <v>15.5</v>
      </c>
      <c r="O100" t="s">
        <v>21</v>
      </c>
      <c r="P100" t="s">
        <v>172</v>
      </c>
    </row>
    <row r="101" spans="1:16" x14ac:dyDescent="0.3">
      <c r="A101" t="s">
        <v>279</v>
      </c>
      <c r="B101" s="5">
        <v>46106</v>
      </c>
      <c r="C101" t="s">
        <v>190</v>
      </c>
      <c r="D101" t="s">
        <v>206</v>
      </c>
      <c r="E101" t="s">
        <v>211</v>
      </c>
      <c r="F101" t="s">
        <v>155</v>
      </c>
      <c r="G101" s="6">
        <v>18.8</v>
      </c>
      <c r="H101" s="6">
        <v>5.8</v>
      </c>
      <c r="I101" s="2">
        <v>64</v>
      </c>
      <c r="J101" s="6">
        <v>33.299999999999997</v>
      </c>
      <c r="M101" s="6">
        <v>30.4</v>
      </c>
      <c r="N101" s="8">
        <v>13.6</v>
      </c>
      <c r="O101" t="s">
        <v>21</v>
      </c>
      <c r="P101" t="s">
        <v>175</v>
      </c>
    </row>
    <row r="102" spans="1:16" x14ac:dyDescent="0.3">
      <c r="A102" t="s">
        <v>280</v>
      </c>
      <c r="B102" s="5">
        <v>46105</v>
      </c>
      <c r="C102" t="s">
        <v>190</v>
      </c>
      <c r="D102" t="s">
        <v>153</v>
      </c>
      <c r="E102" t="s">
        <v>154</v>
      </c>
      <c r="F102" t="s">
        <v>159</v>
      </c>
      <c r="G102" s="6">
        <v>19.2</v>
      </c>
      <c r="H102" s="6">
        <v>11.4</v>
      </c>
      <c r="I102" s="2">
        <v>67</v>
      </c>
      <c r="J102" s="6">
        <v>39.799999999999997</v>
      </c>
      <c r="M102" s="6">
        <v>23.6</v>
      </c>
      <c r="N102" s="8">
        <v>14.46</v>
      </c>
      <c r="O102" t="s">
        <v>21</v>
      </c>
    </row>
    <row r="103" spans="1:16" x14ac:dyDescent="0.3">
      <c r="A103" t="s">
        <v>281</v>
      </c>
      <c r="B103" s="5">
        <v>46114</v>
      </c>
      <c r="C103" t="s">
        <v>190</v>
      </c>
      <c r="D103" t="s">
        <v>153</v>
      </c>
      <c r="E103" t="s">
        <v>154</v>
      </c>
      <c r="F103" t="s">
        <v>159</v>
      </c>
      <c r="G103" s="6">
        <v>27.3</v>
      </c>
      <c r="H103" s="6">
        <v>6.2</v>
      </c>
      <c r="I103" s="2">
        <v>57</v>
      </c>
      <c r="J103" s="6">
        <v>50.5</v>
      </c>
      <c r="L103" s="7">
        <v>0.39900000000000002</v>
      </c>
      <c r="M103" s="6">
        <v>23.7</v>
      </c>
      <c r="N103" s="8">
        <v>12.28</v>
      </c>
      <c r="O103" t="s">
        <v>21</v>
      </c>
      <c r="P103" t="s">
        <v>172</v>
      </c>
    </row>
    <row r="104" spans="1:16" x14ac:dyDescent="0.3">
      <c r="A104" t="s">
        <v>282</v>
      </c>
      <c r="B104" s="5">
        <v>46118</v>
      </c>
      <c r="C104" t="s">
        <v>170</v>
      </c>
      <c r="D104" t="s">
        <v>187</v>
      </c>
      <c r="E104" t="s">
        <v>191</v>
      </c>
      <c r="F104" t="s">
        <v>162</v>
      </c>
      <c r="G104" s="6">
        <v>28.5</v>
      </c>
      <c r="H104" s="6">
        <v>3.8</v>
      </c>
      <c r="I104" s="2">
        <v>55</v>
      </c>
      <c r="J104" s="6">
        <v>21.7</v>
      </c>
      <c r="K104" s="8">
        <v>6.63</v>
      </c>
      <c r="N104" s="8">
        <v>12.75</v>
      </c>
      <c r="O104" t="s">
        <v>21</v>
      </c>
    </row>
    <row r="105" spans="1:16" x14ac:dyDescent="0.3">
      <c r="A105" t="s">
        <v>283</v>
      </c>
      <c r="B105" s="5">
        <v>46087</v>
      </c>
      <c r="C105" t="s">
        <v>196</v>
      </c>
      <c r="D105" t="s">
        <v>153</v>
      </c>
      <c r="E105" t="s">
        <v>154</v>
      </c>
      <c r="F105" t="s">
        <v>159</v>
      </c>
      <c r="G105" s="6">
        <v>34.4</v>
      </c>
      <c r="H105" s="6">
        <v>1.1000000000000001</v>
      </c>
      <c r="I105" s="2">
        <v>16</v>
      </c>
      <c r="J105" s="6">
        <v>35</v>
      </c>
      <c r="L105" s="7">
        <v>0.70199999999999996</v>
      </c>
      <c r="M105" s="6">
        <v>20</v>
      </c>
      <c r="N105" s="8">
        <v>14.55</v>
      </c>
      <c r="O105" t="s">
        <v>21</v>
      </c>
      <c r="P105" t="s">
        <v>172</v>
      </c>
    </row>
    <row r="106" spans="1:16" x14ac:dyDescent="0.3">
      <c r="A106" t="s">
        <v>284</v>
      </c>
      <c r="B106" s="5">
        <v>46105</v>
      </c>
      <c r="C106" t="s">
        <v>164</v>
      </c>
      <c r="D106" t="s">
        <v>165</v>
      </c>
      <c r="E106" t="s">
        <v>166</v>
      </c>
      <c r="F106" t="s">
        <v>162</v>
      </c>
      <c r="G106" s="6">
        <v>19.100000000000001</v>
      </c>
      <c r="H106" s="6">
        <v>4.3</v>
      </c>
      <c r="I106" s="2">
        <v>75</v>
      </c>
      <c r="J106" s="6">
        <v>30</v>
      </c>
      <c r="L106" s="7">
        <v>0.78300000000000003</v>
      </c>
      <c r="N106" s="8">
        <v>13.63</v>
      </c>
      <c r="O106" t="s">
        <v>21</v>
      </c>
      <c r="P106" t="s">
        <v>172</v>
      </c>
    </row>
    <row r="107" spans="1:16" x14ac:dyDescent="0.3">
      <c r="A107" t="s">
        <v>285</v>
      </c>
      <c r="B107" s="5">
        <v>46107</v>
      </c>
      <c r="C107" t="s">
        <v>170</v>
      </c>
      <c r="D107" t="s">
        <v>165</v>
      </c>
      <c r="E107" t="s">
        <v>178</v>
      </c>
      <c r="F107" t="s">
        <v>159</v>
      </c>
      <c r="G107" s="6">
        <v>28</v>
      </c>
      <c r="H107" s="6">
        <v>5.9</v>
      </c>
      <c r="I107" s="2">
        <v>17</v>
      </c>
      <c r="J107" s="6">
        <v>35.9</v>
      </c>
      <c r="L107" s="7">
        <v>0.77700000000000002</v>
      </c>
      <c r="M107" s="6">
        <v>6.3</v>
      </c>
      <c r="N107" s="8">
        <v>15.5</v>
      </c>
      <c r="O107" t="s">
        <v>21</v>
      </c>
    </row>
    <row r="108" spans="1:16" x14ac:dyDescent="0.3">
      <c r="A108" t="s">
        <v>286</v>
      </c>
      <c r="B108" s="5">
        <v>46109</v>
      </c>
      <c r="C108" t="s">
        <v>158</v>
      </c>
      <c r="D108" t="s">
        <v>153</v>
      </c>
      <c r="E108" t="s">
        <v>161</v>
      </c>
      <c r="F108" t="s">
        <v>155</v>
      </c>
      <c r="G108" s="6">
        <v>27.7</v>
      </c>
      <c r="H108" s="6">
        <v>2.1</v>
      </c>
      <c r="I108" s="2">
        <v>40</v>
      </c>
      <c r="J108" s="6">
        <v>24.9</v>
      </c>
      <c r="M108" s="6">
        <v>2.6</v>
      </c>
      <c r="N108" s="8">
        <v>11.48</v>
      </c>
      <c r="O108" t="s">
        <v>35</v>
      </c>
    </row>
    <row r="109" spans="1:16" x14ac:dyDescent="0.3">
      <c r="A109" t="s">
        <v>287</v>
      </c>
      <c r="B109" s="5">
        <v>46112</v>
      </c>
      <c r="C109" t="s">
        <v>170</v>
      </c>
      <c r="D109" t="s">
        <v>206</v>
      </c>
      <c r="E109" t="s">
        <v>211</v>
      </c>
      <c r="F109" t="s">
        <v>155</v>
      </c>
      <c r="G109" s="6">
        <v>24.6</v>
      </c>
      <c r="H109" s="6">
        <v>0.8</v>
      </c>
      <c r="I109" s="2">
        <v>36</v>
      </c>
      <c r="J109" s="6">
        <v>36.799999999999997</v>
      </c>
      <c r="L109" s="7">
        <v>0.75</v>
      </c>
      <c r="M109" s="6">
        <v>24</v>
      </c>
      <c r="N109" s="8">
        <v>15.5</v>
      </c>
      <c r="O109" t="s">
        <v>21</v>
      </c>
      <c r="P109" t="s">
        <v>179</v>
      </c>
    </row>
    <row r="110" spans="1:16" x14ac:dyDescent="0.3">
      <c r="A110" t="s">
        <v>288</v>
      </c>
      <c r="B110" s="5">
        <v>46109</v>
      </c>
      <c r="C110" t="s">
        <v>196</v>
      </c>
      <c r="D110" t="s">
        <v>165</v>
      </c>
      <c r="E110" t="s">
        <v>166</v>
      </c>
      <c r="F110" t="s">
        <v>162</v>
      </c>
      <c r="G110" s="6">
        <v>19.100000000000001</v>
      </c>
      <c r="H110" s="6">
        <v>3.4</v>
      </c>
      <c r="I110" s="2">
        <v>59</v>
      </c>
      <c r="J110" s="6">
        <v>45.4</v>
      </c>
      <c r="N110" s="8">
        <v>13.95</v>
      </c>
      <c r="O110" t="s">
        <v>21</v>
      </c>
    </row>
    <row r="111" spans="1:16" x14ac:dyDescent="0.3">
      <c r="A111" t="s">
        <v>289</v>
      </c>
      <c r="B111" s="5">
        <v>46089</v>
      </c>
      <c r="C111" t="s">
        <v>158</v>
      </c>
      <c r="D111" t="s">
        <v>165</v>
      </c>
      <c r="E111" t="s">
        <v>178</v>
      </c>
      <c r="F111" t="s">
        <v>159</v>
      </c>
      <c r="G111" s="6">
        <v>30.4</v>
      </c>
      <c r="H111" s="6">
        <v>8.3000000000000007</v>
      </c>
      <c r="I111" s="2">
        <v>41</v>
      </c>
      <c r="J111" s="6">
        <v>37.200000000000003</v>
      </c>
      <c r="L111" s="7">
        <v>0.77100000000000002</v>
      </c>
      <c r="M111" s="6">
        <v>30</v>
      </c>
      <c r="N111" s="8">
        <v>10.78</v>
      </c>
      <c r="O111" t="s">
        <v>35</v>
      </c>
      <c r="P111" t="s">
        <v>172</v>
      </c>
    </row>
    <row r="112" spans="1:16" x14ac:dyDescent="0.3">
      <c r="A112" t="s">
        <v>290</v>
      </c>
      <c r="B112" s="5">
        <v>46092</v>
      </c>
      <c r="C112" t="s">
        <v>196</v>
      </c>
      <c r="D112" t="s">
        <v>206</v>
      </c>
      <c r="E112" t="s">
        <v>207</v>
      </c>
      <c r="F112" t="s">
        <v>155</v>
      </c>
      <c r="G112" s="6">
        <v>23.5</v>
      </c>
      <c r="H112" s="6">
        <v>0.3</v>
      </c>
      <c r="I112" s="2">
        <v>11</v>
      </c>
      <c r="L112" s="7">
        <v>0.621</v>
      </c>
      <c r="N112" s="8">
        <v>12.77</v>
      </c>
      <c r="O112" t="s">
        <v>21</v>
      </c>
      <c r="P112" t="s">
        <v>172</v>
      </c>
    </row>
    <row r="113" spans="1:16" x14ac:dyDescent="0.3">
      <c r="A113" t="s">
        <v>291</v>
      </c>
      <c r="B113" s="5">
        <v>46095</v>
      </c>
      <c r="C113" t="s">
        <v>177</v>
      </c>
      <c r="D113" t="s">
        <v>206</v>
      </c>
      <c r="E113" t="s">
        <v>207</v>
      </c>
      <c r="F113" t="s">
        <v>162</v>
      </c>
      <c r="G113" s="6">
        <v>28</v>
      </c>
      <c r="H113" s="6">
        <v>10.9</v>
      </c>
      <c r="I113" s="2">
        <v>49</v>
      </c>
      <c r="J113" s="6">
        <v>30.9</v>
      </c>
      <c r="L113" s="7">
        <v>0.81899999999999995</v>
      </c>
      <c r="N113" s="8">
        <v>15.5</v>
      </c>
      <c r="O113" t="s">
        <v>21</v>
      </c>
    </row>
    <row r="114" spans="1:16" x14ac:dyDescent="0.3">
      <c r="A114" t="s">
        <v>292</v>
      </c>
      <c r="B114" s="5">
        <v>46121</v>
      </c>
      <c r="C114" t="s">
        <v>194</v>
      </c>
      <c r="D114" t="s">
        <v>187</v>
      </c>
      <c r="E114" t="s">
        <v>188</v>
      </c>
      <c r="F114" t="s">
        <v>155</v>
      </c>
      <c r="G114" s="6">
        <v>31</v>
      </c>
      <c r="H114" s="6">
        <v>0</v>
      </c>
      <c r="I114" s="2">
        <v>71</v>
      </c>
      <c r="J114" s="6">
        <v>27.2</v>
      </c>
      <c r="L114" s="7">
        <v>0.64600000000000002</v>
      </c>
      <c r="M114" s="6">
        <v>28.1</v>
      </c>
      <c r="N114" s="8">
        <v>12.18</v>
      </c>
      <c r="O114" t="s">
        <v>21</v>
      </c>
      <c r="P114" t="s">
        <v>179</v>
      </c>
    </row>
    <row r="115" spans="1:16" x14ac:dyDescent="0.3">
      <c r="A115" t="s">
        <v>293</v>
      </c>
      <c r="B115" s="5">
        <v>46103</v>
      </c>
      <c r="C115" t="s">
        <v>196</v>
      </c>
      <c r="D115" t="s">
        <v>153</v>
      </c>
      <c r="E115" t="s">
        <v>154</v>
      </c>
      <c r="F115" t="s">
        <v>162</v>
      </c>
      <c r="G115" s="6">
        <v>22.8</v>
      </c>
      <c r="H115" s="6">
        <v>0</v>
      </c>
      <c r="I115" s="2">
        <v>70</v>
      </c>
      <c r="J115" s="6">
        <v>16.399999999999999</v>
      </c>
      <c r="L115" s="7">
        <v>0.76300000000000001</v>
      </c>
      <c r="N115" s="8">
        <v>13.13</v>
      </c>
      <c r="O115" t="s">
        <v>21</v>
      </c>
      <c r="P115" t="s">
        <v>175</v>
      </c>
    </row>
    <row r="116" spans="1:16" x14ac:dyDescent="0.3">
      <c r="A116" t="s">
        <v>294</v>
      </c>
      <c r="B116" s="5">
        <v>46102</v>
      </c>
      <c r="C116" t="s">
        <v>168</v>
      </c>
      <c r="D116" t="s">
        <v>153</v>
      </c>
      <c r="E116" t="s">
        <v>161</v>
      </c>
      <c r="F116" t="s">
        <v>155</v>
      </c>
      <c r="G116" s="6">
        <v>23.7</v>
      </c>
      <c r="H116" s="6">
        <v>1.8</v>
      </c>
      <c r="I116" s="2">
        <v>97</v>
      </c>
      <c r="J116" s="6">
        <v>29.3</v>
      </c>
      <c r="L116" s="7">
        <v>0.56399999999999995</v>
      </c>
      <c r="M116" s="6">
        <v>15.9</v>
      </c>
      <c r="N116" s="8">
        <v>12.72</v>
      </c>
      <c r="O116" t="s">
        <v>35</v>
      </c>
    </row>
    <row r="117" spans="1:16" x14ac:dyDescent="0.3">
      <c r="A117" t="s">
        <v>295</v>
      </c>
      <c r="B117" s="5">
        <v>46082</v>
      </c>
      <c r="C117" t="s">
        <v>196</v>
      </c>
      <c r="D117" t="s">
        <v>165</v>
      </c>
      <c r="E117" t="s">
        <v>166</v>
      </c>
      <c r="F117" t="s">
        <v>159</v>
      </c>
      <c r="G117" s="6">
        <v>30.8</v>
      </c>
      <c r="H117" s="6">
        <v>0</v>
      </c>
      <c r="I117" s="2">
        <v>56</v>
      </c>
      <c r="J117" s="6">
        <v>44.8</v>
      </c>
      <c r="M117" s="6">
        <v>22.3</v>
      </c>
      <c r="N117" s="8">
        <v>13.96</v>
      </c>
      <c r="O117" t="s">
        <v>21</v>
      </c>
      <c r="P117" t="s">
        <v>175</v>
      </c>
    </row>
    <row r="118" spans="1:16" x14ac:dyDescent="0.3">
      <c r="A118" t="s">
        <v>296</v>
      </c>
      <c r="B118" s="5">
        <v>46107</v>
      </c>
      <c r="C118" t="s">
        <v>196</v>
      </c>
      <c r="D118" t="s">
        <v>206</v>
      </c>
      <c r="E118" t="s">
        <v>211</v>
      </c>
      <c r="F118" t="s">
        <v>162</v>
      </c>
      <c r="G118" s="6">
        <v>25.5</v>
      </c>
      <c r="H118" s="6">
        <v>3.6</v>
      </c>
      <c r="I118" s="2">
        <v>56</v>
      </c>
      <c r="J118" s="6">
        <v>21.2</v>
      </c>
      <c r="L118" s="7">
        <v>0.56299999999999994</v>
      </c>
      <c r="N118" s="8">
        <v>10.8</v>
      </c>
      <c r="O118" t="s">
        <v>21</v>
      </c>
      <c r="P118" t="s">
        <v>179</v>
      </c>
    </row>
    <row r="119" spans="1:16" x14ac:dyDescent="0.3">
      <c r="A119" t="s">
        <v>297</v>
      </c>
      <c r="B119" s="5">
        <v>46095</v>
      </c>
      <c r="C119" t="s">
        <v>190</v>
      </c>
      <c r="D119" t="s">
        <v>153</v>
      </c>
      <c r="E119" t="s">
        <v>154</v>
      </c>
      <c r="F119" t="s">
        <v>155</v>
      </c>
      <c r="G119" s="6">
        <v>32.4</v>
      </c>
      <c r="H119" s="6">
        <v>12.2</v>
      </c>
      <c r="I119" s="2">
        <v>55</v>
      </c>
      <c r="J119" s="6">
        <v>46.8</v>
      </c>
      <c r="M119" s="6">
        <v>25.8</v>
      </c>
      <c r="N119" s="8">
        <v>15.5</v>
      </c>
      <c r="O119" t="s">
        <v>21</v>
      </c>
      <c r="P119" t="s">
        <v>175</v>
      </c>
    </row>
    <row r="120" spans="1:16" x14ac:dyDescent="0.3">
      <c r="A120" t="s">
        <v>298</v>
      </c>
      <c r="B120" s="5">
        <v>46110</v>
      </c>
      <c r="C120" t="s">
        <v>170</v>
      </c>
      <c r="D120" t="s">
        <v>206</v>
      </c>
      <c r="E120" t="s">
        <v>207</v>
      </c>
      <c r="F120" t="s">
        <v>155</v>
      </c>
      <c r="G120" s="6">
        <v>24.7</v>
      </c>
      <c r="H120" s="6">
        <v>2.8</v>
      </c>
      <c r="I120" s="2">
        <v>80</v>
      </c>
      <c r="J120" s="6">
        <v>27.5</v>
      </c>
      <c r="L120" s="7">
        <v>0.61599999999999999</v>
      </c>
      <c r="M120" s="6">
        <v>16.5</v>
      </c>
      <c r="N120" s="8">
        <v>11.85</v>
      </c>
      <c r="O120" t="s">
        <v>21</v>
      </c>
    </row>
    <row r="121" spans="1:16" x14ac:dyDescent="0.3">
      <c r="A121" t="s">
        <v>299</v>
      </c>
      <c r="B121" s="5">
        <v>46116</v>
      </c>
      <c r="C121" t="s">
        <v>170</v>
      </c>
      <c r="D121" t="s">
        <v>153</v>
      </c>
      <c r="E121" t="s">
        <v>161</v>
      </c>
      <c r="F121" t="s">
        <v>159</v>
      </c>
      <c r="G121" s="6">
        <v>23.3</v>
      </c>
      <c r="H121" s="6">
        <v>13.3</v>
      </c>
      <c r="I121" s="2">
        <v>28</v>
      </c>
      <c r="J121" s="6">
        <v>47.4</v>
      </c>
      <c r="L121" s="7">
        <v>0.79</v>
      </c>
      <c r="M121" s="6">
        <v>17.100000000000001</v>
      </c>
      <c r="N121" s="8">
        <v>14.37</v>
      </c>
      <c r="O121" t="s">
        <v>21</v>
      </c>
      <c r="P121" t="s">
        <v>156</v>
      </c>
    </row>
    <row r="122" spans="1:16" x14ac:dyDescent="0.3">
      <c r="A122" t="s">
        <v>300</v>
      </c>
      <c r="B122" s="5">
        <v>46103</v>
      </c>
      <c r="C122" t="s">
        <v>196</v>
      </c>
      <c r="D122" t="s">
        <v>165</v>
      </c>
      <c r="E122" t="s">
        <v>166</v>
      </c>
      <c r="F122" t="s">
        <v>159</v>
      </c>
      <c r="G122" s="6">
        <v>21.2</v>
      </c>
      <c r="H122" s="6">
        <v>19</v>
      </c>
      <c r="I122" s="2">
        <v>40</v>
      </c>
      <c r="J122" s="6">
        <v>53.1</v>
      </c>
      <c r="M122" s="6">
        <v>22.8</v>
      </c>
      <c r="N122" s="8">
        <v>14.24</v>
      </c>
      <c r="O122" t="s">
        <v>21</v>
      </c>
      <c r="P122" t="s">
        <v>156</v>
      </c>
    </row>
    <row r="123" spans="1:16" x14ac:dyDescent="0.3">
      <c r="A123" t="s">
        <v>301</v>
      </c>
      <c r="B123" s="5">
        <v>46116</v>
      </c>
      <c r="C123" t="s">
        <v>181</v>
      </c>
      <c r="D123" t="s">
        <v>165</v>
      </c>
      <c r="E123" t="s">
        <v>166</v>
      </c>
      <c r="F123" t="s">
        <v>159</v>
      </c>
      <c r="G123" s="6">
        <v>30.7</v>
      </c>
      <c r="H123" s="6">
        <v>10.6</v>
      </c>
      <c r="I123" s="2">
        <v>60</v>
      </c>
      <c r="J123" s="6">
        <v>41</v>
      </c>
      <c r="M123" s="6">
        <v>15.8</v>
      </c>
      <c r="N123" s="8">
        <v>14.02</v>
      </c>
      <c r="O123" t="s">
        <v>21</v>
      </c>
    </row>
    <row r="124" spans="1:16" x14ac:dyDescent="0.3">
      <c r="A124" t="s">
        <v>302</v>
      </c>
      <c r="B124" s="5">
        <v>46087</v>
      </c>
      <c r="C124" t="s">
        <v>196</v>
      </c>
      <c r="D124" t="s">
        <v>153</v>
      </c>
      <c r="E124" t="s">
        <v>161</v>
      </c>
      <c r="F124" t="s">
        <v>159</v>
      </c>
      <c r="G124" s="6">
        <v>35.700000000000003</v>
      </c>
      <c r="H124" s="6">
        <v>0.5</v>
      </c>
      <c r="I124" s="2">
        <v>29</v>
      </c>
      <c r="L124" s="7">
        <v>0.498</v>
      </c>
      <c r="M124" s="6">
        <v>18.100000000000001</v>
      </c>
      <c r="N124" s="8">
        <v>11.06</v>
      </c>
      <c r="O124" t="s">
        <v>21</v>
      </c>
      <c r="P124" t="s">
        <v>172</v>
      </c>
    </row>
    <row r="125" spans="1:16" x14ac:dyDescent="0.3">
      <c r="A125" t="s">
        <v>303</v>
      </c>
      <c r="B125" s="5">
        <v>46094</v>
      </c>
      <c r="C125" t="s">
        <v>158</v>
      </c>
      <c r="D125" t="s">
        <v>187</v>
      </c>
      <c r="E125" t="s">
        <v>188</v>
      </c>
      <c r="F125" t="s">
        <v>159</v>
      </c>
      <c r="G125" s="6">
        <v>32</v>
      </c>
      <c r="H125" s="6">
        <v>4.9000000000000004</v>
      </c>
      <c r="I125" s="2">
        <v>28</v>
      </c>
      <c r="J125" s="6">
        <v>36.9</v>
      </c>
      <c r="L125" s="7">
        <v>0.745</v>
      </c>
      <c r="N125" s="8">
        <v>12.51</v>
      </c>
      <c r="O125" t="s">
        <v>21</v>
      </c>
      <c r="P125" t="s">
        <v>175</v>
      </c>
    </row>
    <row r="126" spans="1:16" x14ac:dyDescent="0.3">
      <c r="A126" t="s">
        <v>304</v>
      </c>
      <c r="B126" s="5">
        <v>46119</v>
      </c>
      <c r="C126" t="s">
        <v>196</v>
      </c>
      <c r="D126" t="s">
        <v>206</v>
      </c>
      <c r="E126" t="s">
        <v>211</v>
      </c>
      <c r="F126" t="s">
        <v>159</v>
      </c>
      <c r="G126" s="6">
        <v>25.2</v>
      </c>
      <c r="H126" s="6">
        <v>0.1</v>
      </c>
      <c r="I126" s="2">
        <v>48</v>
      </c>
      <c r="J126" s="6">
        <v>39.5</v>
      </c>
      <c r="L126" s="7">
        <v>0.79100000000000004</v>
      </c>
      <c r="M126" s="6">
        <v>22.3</v>
      </c>
      <c r="N126" s="8">
        <v>14.74</v>
      </c>
      <c r="O126" t="s">
        <v>21</v>
      </c>
    </row>
    <row r="127" spans="1:16" x14ac:dyDescent="0.3">
      <c r="A127" t="s">
        <v>305</v>
      </c>
      <c r="B127" s="5">
        <v>46091</v>
      </c>
      <c r="C127" t="s">
        <v>177</v>
      </c>
      <c r="D127" t="s">
        <v>187</v>
      </c>
      <c r="E127" t="s">
        <v>188</v>
      </c>
      <c r="F127" t="s">
        <v>155</v>
      </c>
      <c r="G127" s="6">
        <v>24.7</v>
      </c>
      <c r="H127" s="6">
        <v>12.6</v>
      </c>
      <c r="I127" s="2">
        <v>39</v>
      </c>
      <c r="J127" s="6">
        <v>30.1</v>
      </c>
      <c r="M127" s="6">
        <v>22.5</v>
      </c>
      <c r="N127" s="8">
        <v>10.58</v>
      </c>
      <c r="O127" t="s">
        <v>21</v>
      </c>
    </row>
    <row r="128" spans="1:16" x14ac:dyDescent="0.3">
      <c r="A128" t="s">
        <v>306</v>
      </c>
      <c r="B128" s="5">
        <v>46095</v>
      </c>
      <c r="C128" t="s">
        <v>196</v>
      </c>
      <c r="D128" t="s">
        <v>206</v>
      </c>
      <c r="E128" t="s">
        <v>207</v>
      </c>
      <c r="F128" t="s">
        <v>162</v>
      </c>
      <c r="G128" s="6">
        <v>31.5</v>
      </c>
      <c r="H128" s="6">
        <v>1.9</v>
      </c>
      <c r="I128" s="2">
        <v>73</v>
      </c>
      <c r="J128" s="6">
        <v>30.4</v>
      </c>
      <c r="L128" s="7">
        <v>0.76500000000000001</v>
      </c>
      <c r="N128" s="8">
        <v>12.18</v>
      </c>
      <c r="O128" t="s">
        <v>21</v>
      </c>
    </row>
    <row r="129" spans="1:16" x14ac:dyDescent="0.3">
      <c r="A129" t="s">
        <v>307</v>
      </c>
      <c r="B129" s="5">
        <v>46084</v>
      </c>
      <c r="C129" t="s">
        <v>194</v>
      </c>
      <c r="D129" t="s">
        <v>206</v>
      </c>
      <c r="E129" t="s">
        <v>211</v>
      </c>
      <c r="F129" t="s">
        <v>159</v>
      </c>
      <c r="G129" s="6">
        <v>28.6</v>
      </c>
      <c r="H129" s="6">
        <v>3.6</v>
      </c>
      <c r="I129" s="2">
        <v>72</v>
      </c>
      <c r="J129" s="6">
        <v>39.1</v>
      </c>
      <c r="L129" s="7">
        <v>0.54100000000000004</v>
      </c>
      <c r="M129" s="6">
        <v>11.9</v>
      </c>
      <c r="N129" s="8">
        <v>11.96</v>
      </c>
      <c r="O129" t="s">
        <v>21</v>
      </c>
      <c r="P129" t="s">
        <v>179</v>
      </c>
    </row>
    <row r="130" spans="1:16" x14ac:dyDescent="0.3">
      <c r="A130" t="s">
        <v>308</v>
      </c>
      <c r="B130" s="5">
        <v>46118</v>
      </c>
      <c r="C130" t="s">
        <v>164</v>
      </c>
      <c r="D130" t="s">
        <v>165</v>
      </c>
      <c r="E130" t="s">
        <v>178</v>
      </c>
      <c r="F130" t="s">
        <v>155</v>
      </c>
      <c r="G130" s="6">
        <v>24.3</v>
      </c>
      <c r="H130" s="6">
        <v>0</v>
      </c>
      <c r="I130" s="2">
        <v>51</v>
      </c>
      <c r="J130" s="6">
        <v>35.799999999999997</v>
      </c>
      <c r="K130" s="8">
        <v>6.41</v>
      </c>
      <c r="M130" s="6">
        <v>25.9</v>
      </c>
      <c r="N130" s="8">
        <v>11.93</v>
      </c>
      <c r="O130" t="s">
        <v>21</v>
      </c>
    </row>
    <row r="131" spans="1:16" x14ac:dyDescent="0.3">
      <c r="A131" t="s">
        <v>309</v>
      </c>
      <c r="B131" s="5">
        <v>46114</v>
      </c>
      <c r="C131" t="s">
        <v>170</v>
      </c>
      <c r="D131" t="s">
        <v>206</v>
      </c>
      <c r="E131" t="s">
        <v>211</v>
      </c>
      <c r="F131" t="s">
        <v>159</v>
      </c>
      <c r="G131" s="6">
        <v>27.9</v>
      </c>
      <c r="H131" s="6">
        <v>7.6</v>
      </c>
      <c r="I131" s="2">
        <v>87</v>
      </c>
      <c r="J131" s="6">
        <v>38.6</v>
      </c>
      <c r="L131" s="7">
        <v>0.82099999999999995</v>
      </c>
      <c r="M131" s="6">
        <v>20.2</v>
      </c>
      <c r="N131" s="8">
        <v>14.99</v>
      </c>
      <c r="O131" t="s">
        <v>21</v>
      </c>
    </row>
    <row r="132" spans="1:16" x14ac:dyDescent="0.3">
      <c r="A132" t="s">
        <v>310</v>
      </c>
      <c r="B132" s="5">
        <v>46099</v>
      </c>
      <c r="C132" t="s">
        <v>170</v>
      </c>
      <c r="D132" t="s">
        <v>187</v>
      </c>
      <c r="E132" t="s">
        <v>191</v>
      </c>
      <c r="F132" t="s">
        <v>159</v>
      </c>
      <c r="G132" s="6">
        <v>32.6</v>
      </c>
      <c r="H132" s="6">
        <v>27.8</v>
      </c>
      <c r="I132" s="2">
        <v>47</v>
      </c>
      <c r="J132" s="6">
        <v>45.5</v>
      </c>
      <c r="L132" s="7">
        <v>0.84799999999999998</v>
      </c>
      <c r="M132" s="6">
        <v>26.3</v>
      </c>
      <c r="N132" s="8">
        <v>15.5</v>
      </c>
      <c r="O132" t="s">
        <v>21</v>
      </c>
      <c r="P132" t="s">
        <v>172</v>
      </c>
    </row>
    <row r="133" spans="1:16" x14ac:dyDescent="0.3">
      <c r="A133" t="s">
        <v>311</v>
      </c>
      <c r="B133" s="5">
        <v>46114</v>
      </c>
      <c r="C133" t="s">
        <v>196</v>
      </c>
      <c r="D133" t="s">
        <v>206</v>
      </c>
      <c r="E133" t="s">
        <v>207</v>
      </c>
      <c r="F133" t="s">
        <v>159</v>
      </c>
      <c r="G133" s="6">
        <v>28.4</v>
      </c>
      <c r="H133" s="6">
        <v>10.9</v>
      </c>
      <c r="I133" s="2">
        <v>75</v>
      </c>
      <c r="J133" s="6">
        <v>42.9</v>
      </c>
      <c r="M133" s="6">
        <v>22.1</v>
      </c>
      <c r="N133" s="8">
        <v>13.3</v>
      </c>
      <c r="O133" t="s">
        <v>21</v>
      </c>
      <c r="P133" t="s">
        <v>172</v>
      </c>
    </row>
    <row r="134" spans="1:16" x14ac:dyDescent="0.3">
      <c r="A134" t="s">
        <v>312</v>
      </c>
      <c r="B134" s="5">
        <v>46095</v>
      </c>
      <c r="C134" t="s">
        <v>152</v>
      </c>
      <c r="D134" t="s">
        <v>206</v>
      </c>
      <c r="E134" t="s">
        <v>211</v>
      </c>
      <c r="F134" t="s">
        <v>159</v>
      </c>
      <c r="G134" s="6">
        <v>22.5</v>
      </c>
      <c r="H134" s="6">
        <v>12.1</v>
      </c>
      <c r="I134" s="2">
        <v>25</v>
      </c>
      <c r="J134" s="6">
        <v>40.299999999999997</v>
      </c>
      <c r="M134" s="6">
        <v>24.2</v>
      </c>
      <c r="N134" s="8">
        <v>13.28</v>
      </c>
      <c r="O134" t="s">
        <v>21</v>
      </c>
      <c r="P134" t="s">
        <v>175</v>
      </c>
    </row>
    <row r="135" spans="1:16" x14ac:dyDescent="0.3">
      <c r="A135" t="s">
        <v>313</v>
      </c>
      <c r="B135" s="5">
        <v>46099</v>
      </c>
      <c r="C135" t="s">
        <v>152</v>
      </c>
      <c r="D135" t="s">
        <v>206</v>
      </c>
      <c r="E135" t="s">
        <v>207</v>
      </c>
      <c r="F135" t="s">
        <v>159</v>
      </c>
      <c r="G135" s="6">
        <v>21.7</v>
      </c>
      <c r="H135" s="6">
        <v>7.4</v>
      </c>
      <c r="I135" s="2">
        <v>75</v>
      </c>
      <c r="J135" s="6">
        <v>47.7</v>
      </c>
      <c r="L135" s="7">
        <v>0.73399999999999999</v>
      </c>
      <c r="M135" s="6">
        <v>22.5</v>
      </c>
      <c r="N135" s="8">
        <v>13.25</v>
      </c>
      <c r="O135" t="s">
        <v>21</v>
      </c>
    </row>
    <row r="136" spans="1:16" x14ac:dyDescent="0.3">
      <c r="A136" t="s">
        <v>314</v>
      </c>
      <c r="B136" s="5">
        <v>46091</v>
      </c>
      <c r="C136" t="s">
        <v>196</v>
      </c>
      <c r="D136" t="s">
        <v>153</v>
      </c>
      <c r="E136" t="s">
        <v>154</v>
      </c>
      <c r="F136" t="s">
        <v>155</v>
      </c>
      <c r="G136" s="6">
        <v>32.6</v>
      </c>
      <c r="H136" s="6">
        <v>3.7</v>
      </c>
      <c r="I136" s="2">
        <v>29</v>
      </c>
      <c r="J136" s="6">
        <v>22.8</v>
      </c>
      <c r="M136" s="6">
        <v>25.4</v>
      </c>
      <c r="N136" s="8">
        <v>12.41</v>
      </c>
      <c r="O136" t="s">
        <v>21</v>
      </c>
    </row>
    <row r="137" spans="1:16" x14ac:dyDescent="0.3">
      <c r="A137" t="s">
        <v>315</v>
      </c>
      <c r="B137" s="5">
        <v>46112</v>
      </c>
      <c r="C137" t="s">
        <v>170</v>
      </c>
      <c r="D137" t="s">
        <v>206</v>
      </c>
      <c r="E137" t="s">
        <v>207</v>
      </c>
      <c r="F137" t="s">
        <v>155</v>
      </c>
      <c r="G137" s="6">
        <v>39.5</v>
      </c>
      <c r="H137" s="6">
        <v>4.9000000000000004</v>
      </c>
      <c r="I137" s="2">
        <v>42</v>
      </c>
      <c r="J137" s="6">
        <v>8.6999999999999993</v>
      </c>
      <c r="L137" s="7">
        <v>0.63800000000000001</v>
      </c>
      <c r="M137" s="6">
        <v>22.8</v>
      </c>
      <c r="N137" s="8">
        <v>7.88</v>
      </c>
      <c r="O137" t="s">
        <v>21</v>
      </c>
    </row>
    <row r="138" spans="1:16" x14ac:dyDescent="0.3">
      <c r="A138" t="s">
        <v>316</v>
      </c>
      <c r="B138" s="5">
        <v>46104</v>
      </c>
      <c r="C138" t="s">
        <v>190</v>
      </c>
      <c r="D138" t="s">
        <v>206</v>
      </c>
      <c r="E138" t="s">
        <v>211</v>
      </c>
      <c r="F138" t="s">
        <v>162</v>
      </c>
      <c r="G138" s="6">
        <v>34.6</v>
      </c>
      <c r="H138" s="6">
        <v>3.6</v>
      </c>
      <c r="I138" s="2">
        <v>10</v>
      </c>
      <c r="L138" s="7">
        <v>0.65</v>
      </c>
      <c r="N138" s="8">
        <v>12.21</v>
      </c>
      <c r="O138" t="s">
        <v>21</v>
      </c>
      <c r="P138" t="s">
        <v>172</v>
      </c>
    </row>
    <row r="139" spans="1:16" x14ac:dyDescent="0.3">
      <c r="A139" t="s">
        <v>317</v>
      </c>
      <c r="B139" s="5">
        <v>46112</v>
      </c>
      <c r="C139" t="s">
        <v>177</v>
      </c>
      <c r="D139" t="s">
        <v>165</v>
      </c>
      <c r="E139" t="s">
        <v>178</v>
      </c>
      <c r="F139" t="s">
        <v>162</v>
      </c>
      <c r="G139" s="6">
        <v>21.4</v>
      </c>
      <c r="H139" s="6">
        <v>3.9</v>
      </c>
      <c r="I139" s="2">
        <v>62</v>
      </c>
      <c r="J139" s="6">
        <v>34.1</v>
      </c>
      <c r="L139" s="7">
        <v>0.85099999999999998</v>
      </c>
      <c r="N139" s="8">
        <v>13.09</v>
      </c>
      <c r="O139" t="s">
        <v>35</v>
      </c>
      <c r="P139" t="s">
        <v>156</v>
      </c>
    </row>
    <row r="140" spans="1:16" x14ac:dyDescent="0.3">
      <c r="A140" t="s">
        <v>318</v>
      </c>
      <c r="B140" s="5">
        <v>46091</v>
      </c>
      <c r="C140" t="s">
        <v>164</v>
      </c>
      <c r="D140" t="s">
        <v>153</v>
      </c>
      <c r="E140" t="s">
        <v>161</v>
      </c>
      <c r="F140" t="s">
        <v>159</v>
      </c>
      <c r="G140" s="6">
        <v>21.5</v>
      </c>
      <c r="H140" s="6">
        <v>2.9</v>
      </c>
      <c r="I140" s="2">
        <v>74</v>
      </c>
      <c r="J140" s="6">
        <v>40.200000000000003</v>
      </c>
      <c r="M140" s="6">
        <v>20.9</v>
      </c>
      <c r="N140" s="8">
        <v>13.51</v>
      </c>
      <c r="O140" t="s">
        <v>21</v>
      </c>
      <c r="P140" t="s">
        <v>175</v>
      </c>
    </row>
    <row r="141" spans="1:16" x14ac:dyDescent="0.3">
      <c r="A141" t="s">
        <v>319</v>
      </c>
      <c r="B141" s="5">
        <v>46091</v>
      </c>
      <c r="C141" t="s">
        <v>170</v>
      </c>
      <c r="D141" t="s">
        <v>153</v>
      </c>
      <c r="E141" t="s">
        <v>154</v>
      </c>
      <c r="F141" t="s">
        <v>159</v>
      </c>
      <c r="G141" s="6">
        <v>24.4</v>
      </c>
      <c r="H141" s="6">
        <v>8</v>
      </c>
      <c r="I141" s="2">
        <v>77</v>
      </c>
      <c r="J141" s="6">
        <v>41.7</v>
      </c>
      <c r="L141" s="7">
        <v>0.58599999999999997</v>
      </c>
      <c r="M141" s="6">
        <v>27.2</v>
      </c>
      <c r="N141" s="8">
        <v>15.27</v>
      </c>
      <c r="O141" t="s">
        <v>21</v>
      </c>
    </row>
    <row r="142" spans="1:16" x14ac:dyDescent="0.3">
      <c r="A142" t="s">
        <v>320</v>
      </c>
      <c r="B142" s="5">
        <v>46103</v>
      </c>
      <c r="C142" t="s">
        <v>190</v>
      </c>
      <c r="D142" t="s">
        <v>206</v>
      </c>
      <c r="E142" t="s">
        <v>211</v>
      </c>
      <c r="F142" t="s">
        <v>159</v>
      </c>
      <c r="G142" s="6">
        <v>30.4</v>
      </c>
      <c r="H142" s="6">
        <v>0</v>
      </c>
      <c r="I142" s="2">
        <v>46</v>
      </c>
      <c r="J142" s="6">
        <v>31.6</v>
      </c>
      <c r="L142" s="7">
        <v>0.51500000000000001</v>
      </c>
      <c r="M142" s="6">
        <v>16.8</v>
      </c>
      <c r="N142" s="8">
        <v>13.65</v>
      </c>
      <c r="O142" t="s">
        <v>21</v>
      </c>
      <c r="P142" t="s">
        <v>172</v>
      </c>
    </row>
    <row r="143" spans="1:16" x14ac:dyDescent="0.3">
      <c r="A143" t="s">
        <v>321</v>
      </c>
      <c r="B143" s="5">
        <v>46118</v>
      </c>
      <c r="C143" t="s">
        <v>190</v>
      </c>
      <c r="D143" t="s">
        <v>153</v>
      </c>
      <c r="E143" t="s">
        <v>161</v>
      </c>
      <c r="F143" t="s">
        <v>159</v>
      </c>
      <c r="G143" s="6">
        <v>30.6</v>
      </c>
      <c r="H143" s="6">
        <v>2.4</v>
      </c>
      <c r="I143" s="2">
        <v>49</v>
      </c>
      <c r="J143" s="6">
        <v>26.9</v>
      </c>
      <c r="K143" s="8">
        <v>6.41</v>
      </c>
      <c r="L143" s="7">
        <v>0.56200000000000006</v>
      </c>
      <c r="N143" s="8">
        <v>11.63</v>
      </c>
      <c r="O143" t="s">
        <v>35</v>
      </c>
    </row>
    <row r="144" spans="1:16" x14ac:dyDescent="0.3">
      <c r="A144" t="s">
        <v>322</v>
      </c>
      <c r="B144" s="5">
        <v>46111</v>
      </c>
      <c r="C144" t="s">
        <v>190</v>
      </c>
      <c r="D144" t="s">
        <v>153</v>
      </c>
      <c r="E144" t="s">
        <v>154</v>
      </c>
      <c r="F144" t="s">
        <v>162</v>
      </c>
      <c r="G144" s="6">
        <v>34.799999999999997</v>
      </c>
      <c r="H144" s="6">
        <v>6.3</v>
      </c>
      <c r="I144" s="2">
        <v>14</v>
      </c>
      <c r="L144" s="7">
        <v>0.79400000000000004</v>
      </c>
      <c r="N144" s="8">
        <v>15.5</v>
      </c>
      <c r="O144" t="s">
        <v>21</v>
      </c>
      <c r="P144" t="s">
        <v>156</v>
      </c>
    </row>
    <row r="145" spans="1:16" x14ac:dyDescent="0.3">
      <c r="A145" t="s">
        <v>323</v>
      </c>
      <c r="B145" s="5">
        <v>46108</v>
      </c>
      <c r="C145" t="s">
        <v>168</v>
      </c>
      <c r="D145" t="s">
        <v>206</v>
      </c>
      <c r="E145" t="s">
        <v>211</v>
      </c>
      <c r="F145" t="s">
        <v>155</v>
      </c>
      <c r="G145" s="6">
        <v>26.5</v>
      </c>
      <c r="H145" s="6">
        <v>0.9</v>
      </c>
      <c r="I145" s="2">
        <v>80</v>
      </c>
      <c r="J145" s="6">
        <v>43</v>
      </c>
      <c r="L145" s="7">
        <v>0.63900000000000001</v>
      </c>
      <c r="M145" s="6">
        <v>11.8</v>
      </c>
      <c r="N145" s="8">
        <v>12.8</v>
      </c>
      <c r="O145" t="s">
        <v>35</v>
      </c>
    </row>
    <row r="146" spans="1:16" x14ac:dyDescent="0.3">
      <c r="A146" t="s">
        <v>324</v>
      </c>
      <c r="B146" s="5">
        <v>46090</v>
      </c>
      <c r="C146" t="s">
        <v>177</v>
      </c>
      <c r="D146" t="s">
        <v>187</v>
      </c>
      <c r="E146" t="s">
        <v>191</v>
      </c>
      <c r="F146" t="s">
        <v>159</v>
      </c>
      <c r="G146" s="6">
        <v>37.200000000000003</v>
      </c>
      <c r="H146" s="6">
        <v>4.5999999999999996</v>
      </c>
      <c r="I146" s="2">
        <v>49</v>
      </c>
      <c r="J146" s="6">
        <v>29.8</v>
      </c>
      <c r="K146" s="8">
        <v>5.48</v>
      </c>
      <c r="L146" s="7">
        <v>0.48199999999999998</v>
      </c>
      <c r="M146" s="6">
        <v>32.700000000000003</v>
      </c>
      <c r="N146" s="8">
        <v>7.15</v>
      </c>
      <c r="O146" t="s">
        <v>21</v>
      </c>
      <c r="P146" t="s">
        <v>156</v>
      </c>
    </row>
    <row r="147" spans="1:16" x14ac:dyDescent="0.3">
      <c r="A147" t="s">
        <v>325</v>
      </c>
      <c r="B147" s="5">
        <v>46109</v>
      </c>
      <c r="C147" t="s">
        <v>158</v>
      </c>
      <c r="D147" t="s">
        <v>206</v>
      </c>
      <c r="E147" t="s">
        <v>207</v>
      </c>
      <c r="F147" t="s">
        <v>162</v>
      </c>
      <c r="G147" s="6">
        <v>23.1</v>
      </c>
      <c r="H147" s="6">
        <v>1.8</v>
      </c>
      <c r="I147" s="2">
        <v>96</v>
      </c>
      <c r="J147" s="6">
        <v>43.1</v>
      </c>
      <c r="N147" s="8">
        <v>12.05</v>
      </c>
      <c r="O147" t="s">
        <v>21</v>
      </c>
      <c r="P147" t="s">
        <v>175</v>
      </c>
    </row>
    <row r="148" spans="1:16" x14ac:dyDescent="0.3">
      <c r="A148" t="s">
        <v>326</v>
      </c>
      <c r="B148" s="5">
        <v>46106</v>
      </c>
      <c r="C148" t="s">
        <v>190</v>
      </c>
      <c r="D148" t="s">
        <v>206</v>
      </c>
      <c r="E148" t="s">
        <v>207</v>
      </c>
      <c r="F148" t="s">
        <v>162</v>
      </c>
      <c r="G148" s="6">
        <v>33.200000000000003</v>
      </c>
      <c r="H148" s="6">
        <v>1.2</v>
      </c>
      <c r="I148" s="2">
        <v>68</v>
      </c>
      <c r="J148" s="6">
        <v>18.3</v>
      </c>
      <c r="L148" s="7">
        <v>0.46100000000000002</v>
      </c>
      <c r="N148" s="8">
        <v>11.54</v>
      </c>
      <c r="O148" t="s">
        <v>21</v>
      </c>
      <c r="P148" t="s">
        <v>156</v>
      </c>
    </row>
    <row r="149" spans="1:16" x14ac:dyDescent="0.3">
      <c r="A149" t="s">
        <v>327</v>
      </c>
      <c r="B149" s="5">
        <v>46110</v>
      </c>
      <c r="C149" t="s">
        <v>194</v>
      </c>
      <c r="D149" t="s">
        <v>206</v>
      </c>
      <c r="E149" t="s">
        <v>207</v>
      </c>
      <c r="F149" t="s">
        <v>159</v>
      </c>
      <c r="G149" s="6">
        <v>23.5</v>
      </c>
      <c r="H149" s="6">
        <v>0.1</v>
      </c>
      <c r="I149" s="2">
        <v>45</v>
      </c>
      <c r="J149" s="6">
        <v>36</v>
      </c>
      <c r="L149" s="7">
        <v>0.66200000000000003</v>
      </c>
      <c r="M149" s="6">
        <v>20.9</v>
      </c>
      <c r="N149" s="8">
        <v>12.76</v>
      </c>
      <c r="O149" t="s">
        <v>21</v>
      </c>
      <c r="P149" t="s">
        <v>156</v>
      </c>
    </row>
    <row r="150" spans="1:16" x14ac:dyDescent="0.3">
      <c r="A150" t="s">
        <v>328</v>
      </c>
      <c r="B150" s="5">
        <v>46121</v>
      </c>
      <c r="C150" t="s">
        <v>158</v>
      </c>
      <c r="D150" t="s">
        <v>187</v>
      </c>
      <c r="E150" t="s">
        <v>188</v>
      </c>
      <c r="F150" t="s">
        <v>155</v>
      </c>
      <c r="G150" s="6">
        <v>33.200000000000003</v>
      </c>
      <c r="H150" s="6">
        <v>0</v>
      </c>
      <c r="I150" s="2">
        <v>36</v>
      </c>
      <c r="L150" s="7">
        <v>0.89400000000000002</v>
      </c>
      <c r="M150" s="6">
        <v>26.4</v>
      </c>
      <c r="N150" s="8">
        <v>13.49</v>
      </c>
      <c r="O150" t="s">
        <v>21</v>
      </c>
    </row>
    <row r="151" spans="1:16" x14ac:dyDescent="0.3">
      <c r="A151" t="s">
        <v>329</v>
      </c>
      <c r="B151" s="5">
        <v>46100</v>
      </c>
      <c r="C151" t="s">
        <v>158</v>
      </c>
      <c r="D151" t="s">
        <v>153</v>
      </c>
      <c r="E151" t="s">
        <v>161</v>
      </c>
      <c r="F151" t="s">
        <v>159</v>
      </c>
      <c r="G151" s="6">
        <v>23.8</v>
      </c>
      <c r="H151" s="6">
        <v>7</v>
      </c>
      <c r="I151" s="2">
        <v>96</v>
      </c>
      <c r="J151" s="6">
        <v>45.9</v>
      </c>
      <c r="M151" s="6">
        <v>19.399999999999999</v>
      </c>
      <c r="N151" s="8">
        <v>13.97</v>
      </c>
      <c r="O151" t="s">
        <v>21</v>
      </c>
      <c r="P151" t="s">
        <v>175</v>
      </c>
    </row>
    <row r="152" spans="1:16" x14ac:dyDescent="0.3">
      <c r="A152" t="s">
        <v>330</v>
      </c>
      <c r="B152" s="5">
        <v>46110</v>
      </c>
      <c r="C152" t="s">
        <v>177</v>
      </c>
      <c r="D152" t="s">
        <v>153</v>
      </c>
      <c r="E152" t="s">
        <v>154</v>
      </c>
      <c r="F152" t="s">
        <v>155</v>
      </c>
      <c r="G152" s="6">
        <v>35.5</v>
      </c>
      <c r="H152" s="6">
        <v>4.7</v>
      </c>
      <c r="I152" s="2">
        <v>33</v>
      </c>
      <c r="J152" s="6">
        <v>38.6</v>
      </c>
      <c r="L152" s="7">
        <v>0.57799999999999996</v>
      </c>
      <c r="M152" s="6">
        <v>8.9</v>
      </c>
      <c r="N152" s="8">
        <v>13.19</v>
      </c>
      <c r="O152" t="s">
        <v>21</v>
      </c>
    </row>
    <row r="153" spans="1:16" x14ac:dyDescent="0.3">
      <c r="A153" t="s">
        <v>331</v>
      </c>
      <c r="B153" s="5">
        <v>46118</v>
      </c>
      <c r="C153" t="s">
        <v>170</v>
      </c>
      <c r="D153" t="s">
        <v>165</v>
      </c>
      <c r="E153" t="s">
        <v>166</v>
      </c>
      <c r="F153" t="s">
        <v>162</v>
      </c>
      <c r="G153" s="6">
        <v>28.6</v>
      </c>
      <c r="H153" s="6">
        <v>5.0999999999999996</v>
      </c>
      <c r="I153" s="2">
        <v>68</v>
      </c>
      <c r="J153" s="6">
        <v>29.7</v>
      </c>
      <c r="K153" s="8">
        <v>7.12</v>
      </c>
      <c r="N153" s="8">
        <v>13.94</v>
      </c>
      <c r="O153" t="s">
        <v>21</v>
      </c>
      <c r="P153" t="s">
        <v>172</v>
      </c>
    </row>
    <row r="154" spans="1:16" x14ac:dyDescent="0.3">
      <c r="A154" t="s">
        <v>332</v>
      </c>
      <c r="B154" s="5">
        <v>46109</v>
      </c>
      <c r="C154" t="s">
        <v>158</v>
      </c>
      <c r="D154" t="s">
        <v>206</v>
      </c>
      <c r="E154" t="s">
        <v>207</v>
      </c>
      <c r="F154" t="s">
        <v>159</v>
      </c>
      <c r="G154" s="6">
        <v>29.1</v>
      </c>
      <c r="H154" s="6">
        <v>12.4</v>
      </c>
      <c r="I154" s="2">
        <v>29</v>
      </c>
      <c r="J154" s="6">
        <v>41.8</v>
      </c>
      <c r="M154" s="6">
        <v>29.8</v>
      </c>
      <c r="N154" s="8">
        <v>15.5</v>
      </c>
      <c r="O154" t="s">
        <v>21</v>
      </c>
      <c r="P154" t="s">
        <v>175</v>
      </c>
    </row>
    <row r="155" spans="1:16" x14ac:dyDescent="0.3">
      <c r="A155" t="s">
        <v>333</v>
      </c>
      <c r="B155" s="5">
        <v>46084</v>
      </c>
      <c r="C155" t="s">
        <v>194</v>
      </c>
      <c r="D155" t="s">
        <v>153</v>
      </c>
      <c r="E155" t="s">
        <v>161</v>
      </c>
      <c r="F155" t="s">
        <v>155</v>
      </c>
      <c r="G155" s="6">
        <v>27.7</v>
      </c>
      <c r="H155" s="6">
        <v>0.9</v>
      </c>
      <c r="I155" s="2">
        <v>61</v>
      </c>
      <c r="J155" s="6">
        <v>38.799999999999997</v>
      </c>
      <c r="L155" s="7">
        <v>0.62</v>
      </c>
      <c r="M155" s="6">
        <v>10.7</v>
      </c>
      <c r="N155" s="8">
        <v>13.94</v>
      </c>
      <c r="O155" t="s">
        <v>21</v>
      </c>
      <c r="P155" t="s">
        <v>179</v>
      </c>
    </row>
    <row r="156" spans="1:16" x14ac:dyDescent="0.3">
      <c r="A156" t="s">
        <v>334</v>
      </c>
      <c r="B156" s="5">
        <v>46090</v>
      </c>
      <c r="C156" t="s">
        <v>168</v>
      </c>
      <c r="D156" t="s">
        <v>165</v>
      </c>
      <c r="E156" t="s">
        <v>178</v>
      </c>
      <c r="F156" t="s">
        <v>159</v>
      </c>
      <c r="G156" s="6">
        <v>34.5</v>
      </c>
      <c r="H156" s="6">
        <v>8.4</v>
      </c>
      <c r="I156" s="2">
        <v>7</v>
      </c>
      <c r="K156" s="8">
        <v>6.51</v>
      </c>
      <c r="L156" s="7">
        <v>0.59799999999999998</v>
      </c>
      <c r="M156" s="6">
        <v>20.399999999999999</v>
      </c>
      <c r="N156" s="8">
        <v>13.77</v>
      </c>
      <c r="O156" t="s">
        <v>21</v>
      </c>
      <c r="P156" t="s">
        <v>175</v>
      </c>
    </row>
    <row r="157" spans="1:16" x14ac:dyDescent="0.3">
      <c r="A157" t="s">
        <v>335</v>
      </c>
      <c r="B157" s="5">
        <v>46098</v>
      </c>
      <c r="C157" t="s">
        <v>181</v>
      </c>
      <c r="D157" t="s">
        <v>187</v>
      </c>
      <c r="E157" t="s">
        <v>188</v>
      </c>
      <c r="F157" t="s">
        <v>159</v>
      </c>
      <c r="G157" s="6">
        <v>14.4</v>
      </c>
      <c r="H157" s="6">
        <v>0</v>
      </c>
      <c r="I157" s="2">
        <v>56</v>
      </c>
      <c r="J157" s="6">
        <v>45.9</v>
      </c>
      <c r="L157" s="7">
        <v>0.64200000000000002</v>
      </c>
      <c r="M157" s="6">
        <v>30.8</v>
      </c>
      <c r="N157" s="8">
        <v>12.57</v>
      </c>
      <c r="O157" t="s">
        <v>21</v>
      </c>
      <c r="P157" t="s">
        <v>156</v>
      </c>
    </row>
    <row r="158" spans="1:16" x14ac:dyDescent="0.3">
      <c r="A158" t="s">
        <v>336</v>
      </c>
      <c r="B158" s="5">
        <v>46119</v>
      </c>
      <c r="C158" t="s">
        <v>170</v>
      </c>
      <c r="D158" t="s">
        <v>165</v>
      </c>
      <c r="E158" t="s">
        <v>166</v>
      </c>
      <c r="F158" t="s">
        <v>159</v>
      </c>
      <c r="G158" s="6">
        <v>21.8</v>
      </c>
      <c r="H158" s="6">
        <v>2.9</v>
      </c>
      <c r="I158" s="2">
        <v>49</v>
      </c>
      <c r="J158" s="6">
        <v>37.700000000000003</v>
      </c>
      <c r="L158" s="7">
        <v>0.59799999999999998</v>
      </c>
      <c r="M158" s="6">
        <v>20.7</v>
      </c>
      <c r="N158" s="8">
        <v>14.85</v>
      </c>
      <c r="O158" t="s">
        <v>21</v>
      </c>
      <c r="P158" t="s">
        <v>175</v>
      </c>
    </row>
    <row r="159" spans="1:16" x14ac:dyDescent="0.3">
      <c r="A159" t="s">
        <v>337</v>
      </c>
      <c r="B159" s="5">
        <v>46098</v>
      </c>
      <c r="C159" t="s">
        <v>181</v>
      </c>
      <c r="D159" t="s">
        <v>153</v>
      </c>
      <c r="E159" t="s">
        <v>154</v>
      </c>
      <c r="F159" t="s">
        <v>162</v>
      </c>
      <c r="G159" s="6">
        <v>25.2</v>
      </c>
      <c r="H159" s="6">
        <v>1.2</v>
      </c>
      <c r="I159" s="2">
        <v>59</v>
      </c>
      <c r="J159" s="6">
        <v>37.9</v>
      </c>
      <c r="L159" s="7">
        <v>0.64500000000000002</v>
      </c>
      <c r="N159" s="8">
        <v>11.94</v>
      </c>
      <c r="O159" t="s">
        <v>21</v>
      </c>
      <c r="P159" t="s">
        <v>172</v>
      </c>
    </row>
    <row r="160" spans="1:16" x14ac:dyDescent="0.3">
      <c r="A160" t="s">
        <v>338</v>
      </c>
      <c r="B160" s="5">
        <v>46096</v>
      </c>
      <c r="C160" t="s">
        <v>170</v>
      </c>
      <c r="D160" t="s">
        <v>206</v>
      </c>
      <c r="E160" t="s">
        <v>211</v>
      </c>
      <c r="F160" t="s">
        <v>159</v>
      </c>
      <c r="G160" s="6">
        <v>35.4</v>
      </c>
      <c r="H160" s="6">
        <v>7.6</v>
      </c>
      <c r="I160" s="2">
        <v>38</v>
      </c>
      <c r="J160" s="6">
        <v>29.6</v>
      </c>
      <c r="L160" s="7">
        <v>0.623</v>
      </c>
      <c r="M160" s="6">
        <v>18.2</v>
      </c>
      <c r="N160" s="8">
        <v>8.5399999999999991</v>
      </c>
      <c r="O160" t="s">
        <v>21</v>
      </c>
      <c r="P160" t="s">
        <v>179</v>
      </c>
    </row>
    <row r="161" spans="1:16" x14ac:dyDescent="0.3">
      <c r="A161" t="s">
        <v>339</v>
      </c>
      <c r="B161" s="5">
        <v>46107</v>
      </c>
      <c r="C161" t="s">
        <v>168</v>
      </c>
      <c r="D161" t="s">
        <v>187</v>
      </c>
      <c r="E161" t="s">
        <v>188</v>
      </c>
      <c r="F161" t="s">
        <v>159</v>
      </c>
      <c r="G161" s="6">
        <v>27.4</v>
      </c>
      <c r="H161" s="6">
        <v>11</v>
      </c>
      <c r="I161" s="2">
        <v>49</v>
      </c>
      <c r="J161" s="6">
        <v>44.5</v>
      </c>
      <c r="M161" s="6">
        <v>34.6</v>
      </c>
      <c r="N161" s="8">
        <v>13.06</v>
      </c>
      <c r="O161" t="s">
        <v>21</v>
      </c>
      <c r="P161" t="s">
        <v>175</v>
      </c>
    </row>
    <row r="162" spans="1:16" x14ac:dyDescent="0.3">
      <c r="A162" t="s">
        <v>340</v>
      </c>
      <c r="B162" s="5">
        <v>46102</v>
      </c>
      <c r="C162" t="s">
        <v>177</v>
      </c>
      <c r="D162" t="s">
        <v>206</v>
      </c>
      <c r="E162" t="s">
        <v>207</v>
      </c>
      <c r="F162" t="s">
        <v>155</v>
      </c>
      <c r="G162" s="6">
        <v>20.5</v>
      </c>
      <c r="H162" s="6">
        <v>5.5</v>
      </c>
      <c r="I162" s="2">
        <v>25</v>
      </c>
      <c r="J162" s="6">
        <v>41.9</v>
      </c>
      <c r="L162" s="7">
        <v>0.7</v>
      </c>
      <c r="M162" s="6">
        <v>17.899999999999999</v>
      </c>
      <c r="N162" s="8">
        <v>11.93</v>
      </c>
      <c r="O162" t="s">
        <v>21</v>
      </c>
      <c r="P162" t="s">
        <v>179</v>
      </c>
    </row>
    <row r="163" spans="1:16" x14ac:dyDescent="0.3">
      <c r="A163" t="s">
        <v>341</v>
      </c>
      <c r="B163" s="5">
        <v>46098</v>
      </c>
      <c r="C163" t="s">
        <v>181</v>
      </c>
      <c r="D163" t="s">
        <v>187</v>
      </c>
      <c r="E163" t="s">
        <v>188</v>
      </c>
      <c r="F163" t="s">
        <v>159</v>
      </c>
      <c r="G163" s="6">
        <v>34.299999999999997</v>
      </c>
      <c r="H163" s="6">
        <v>0.3</v>
      </c>
      <c r="I163" s="2">
        <v>44</v>
      </c>
      <c r="J163" s="6">
        <v>36.4</v>
      </c>
      <c r="L163" s="7">
        <v>0.53500000000000003</v>
      </c>
      <c r="M163" s="6">
        <v>29.6</v>
      </c>
      <c r="N163" s="8">
        <v>11.55</v>
      </c>
      <c r="O163" t="s">
        <v>21</v>
      </c>
      <c r="P163" t="s">
        <v>179</v>
      </c>
    </row>
    <row r="164" spans="1:16" x14ac:dyDescent="0.3">
      <c r="A164" t="s">
        <v>342</v>
      </c>
      <c r="B164" s="5">
        <v>46111</v>
      </c>
      <c r="C164" t="s">
        <v>194</v>
      </c>
      <c r="D164" t="s">
        <v>153</v>
      </c>
      <c r="E164" t="s">
        <v>161</v>
      </c>
      <c r="F164" t="s">
        <v>155</v>
      </c>
      <c r="G164" s="6">
        <v>25.3</v>
      </c>
      <c r="H164" s="6">
        <v>1.8</v>
      </c>
      <c r="I164" s="2">
        <v>35</v>
      </c>
      <c r="J164" s="6">
        <v>35.1</v>
      </c>
      <c r="K164" s="8">
        <v>6.85</v>
      </c>
      <c r="L164" s="7">
        <v>0.67</v>
      </c>
      <c r="M164" s="6">
        <v>12.4</v>
      </c>
      <c r="N164" s="8">
        <v>9.9600000000000009</v>
      </c>
      <c r="O164" t="s">
        <v>21</v>
      </c>
      <c r="P164" t="s">
        <v>175</v>
      </c>
    </row>
    <row r="165" spans="1:16" x14ac:dyDescent="0.3">
      <c r="A165" t="s">
        <v>343</v>
      </c>
      <c r="B165" s="5">
        <v>46116</v>
      </c>
      <c r="C165" t="s">
        <v>181</v>
      </c>
      <c r="D165" t="s">
        <v>153</v>
      </c>
      <c r="E165" t="s">
        <v>154</v>
      </c>
      <c r="F165" t="s">
        <v>159</v>
      </c>
      <c r="G165" s="6">
        <v>29</v>
      </c>
      <c r="H165" s="6">
        <v>6.6</v>
      </c>
      <c r="I165" s="2">
        <v>80</v>
      </c>
      <c r="J165" s="6">
        <v>40.799999999999997</v>
      </c>
      <c r="L165" s="7">
        <v>0.65400000000000003</v>
      </c>
      <c r="M165" s="6">
        <v>38.200000000000003</v>
      </c>
      <c r="N165" s="8">
        <v>12.75</v>
      </c>
      <c r="O165" t="s">
        <v>21</v>
      </c>
      <c r="P165" t="s">
        <v>179</v>
      </c>
    </row>
    <row r="166" spans="1:16" x14ac:dyDescent="0.3">
      <c r="A166" t="s">
        <v>344</v>
      </c>
      <c r="B166" s="5">
        <v>46098</v>
      </c>
      <c r="C166" t="s">
        <v>158</v>
      </c>
      <c r="D166" t="s">
        <v>153</v>
      </c>
      <c r="E166" t="s">
        <v>161</v>
      </c>
      <c r="F166" t="s">
        <v>159</v>
      </c>
      <c r="G166" s="6">
        <v>22.8</v>
      </c>
      <c r="H166" s="6">
        <v>3.5</v>
      </c>
      <c r="I166" s="2">
        <v>94</v>
      </c>
      <c r="J166" s="6">
        <v>47.9</v>
      </c>
      <c r="L166" s="7">
        <v>0.64900000000000002</v>
      </c>
      <c r="M166" s="6">
        <v>33.200000000000003</v>
      </c>
      <c r="N166" s="8">
        <v>11.92</v>
      </c>
      <c r="O166" t="s">
        <v>21</v>
      </c>
    </row>
    <row r="167" spans="1:16" x14ac:dyDescent="0.3">
      <c r="A167" t="s">
        <v>345</v>
      </c>
      <c r="B167" s="5">
        <v>46107</v>
      </c>
      <c r="C167" t="s">
        <v>164</v>
      </c>
      <c r="D167" t="s">
        <v>165</v>
      </c>
      <c r="E167" t="s">
        <v>166</v>
      </c>
      <c r="F167" t="s">
        <v>159</v>
      </c>
      <c r="G167" s="6">
        <v>30.5</v>
      </c>
      <c r="H167" s="6">
        <v>16.600000000000001</v>
      </c>
      <c r="I167" s="2">
        <v>28</v>
      </c>
      <c r="J167" s="6">
        <v>38.799999999999997</v>
      </c>
      <c r="M167" s="6">
        <v>13</v>
      </c>
      <c r="N167" s="8">
        <v>9.7200000000000006</v>
      </c>
      <c r="O167" t="s">
        <v>21</v>
      </c>
    </row>
    <row r="168" spans="1:16" x14ac:dyDescent="0.3">
      <c r="A168" t="s">
        <v>346</v>
      </c>
      <c r="B168" s="5">
        <v>46113</v>
      </c>
      <c r="C168" t="s">
        <v>152</v>
      </c>
      <c r="D168" t="s">
        <v>165</v>
      </c>
      <c r="E168" t="s">
        <v>166</v>
      </c>
      <c r="F168" t="s">
        <v>155</v>
      </c>
      <c r="G168" s="6">
        <v>19.8</v>
      </c>
      <c r="H168" s="6">
        <v>0</v>
      </c>
      <c r="I168" s="2">
        <v>47</v>
      </c>
      <c r="J168" s="6">
        <v>34.700000000000003</v>
      </c>
      <c r="M168" s="6">
        <v>10.6</v>
      </c>
      <c r="N168" s="8">
        <v>13.95</v>
      </c>
      <c r="O168" t="s">
        <v>21</v>
      </c>
    </row>
    <row r="169" spans="1:16" x14ac:dyDescent="0.3">
      <c r="A169" t="s">
        <v>347</v>
      </c>
      <c r="B169" s="5">
        <v>46110</v>
      </c>
      <c r="C169" t="s">
        <v>190</v>
      </c>
      <c r="D169" t="s">
        <v>153</v>
      </c>
      <c r="E169" t="s">
        <v>154</v>
      </c>
      <c r="F169" t="s">
        <v>162</v>
      </c>
      <c r="G169" s="6">
        <v>26.6</v>
      </c>
      <c r="H169" s="6">
        <v>13.6</v>
      </c>
      <c r="I169" s="2">
        <v>62</v>
      </c>
      <c r="J169" s="6">
        <v>43.1</v>
      </c>
      <c r="N169" s="8">
        <v>13.29</v>
      </c>
      <c r="O169" t="s">
        <v>21</v>
      </c>
    </row>
    <row r="170" spans="1:16" x14ac:dyDescent="0.3">
      <c r="A170" t="s">
        <v>348</v>
      </c>
      <c r="B170" s="5">
        <v>46084</v>
      </c>
      <c r="C170" t="s">
        <v>177</v>
      </c>
      <c r="D170" t="s">
        <v>206</v>
      </c>
      <c r="E170" t="s">
        <v>211</v>
      </c>
      <c r="F170" t="s">
        <v>159</v>
      </c>
      <c r="G170" s="6">
        <v>15.2</v>
      </c>
      <c r="H170" s="6">
        <v>1.3</v>
      </c>
      <c r="I170" s="2">
        <v>34</v>
      </c>
      <c r="J170" s="6">
        <v>36.5</v>
      </c>
      <c r="L170" s="7">
        <v>0.63100000000000001</v>
      </c>
      <c r="M170" s="6">
        <v>29.1</v>
      </c>
      <c r="N170" s="8">
        <v>15.26</v>
      </c>
      <c r="O170" t="s">
        <v>21</v>
      </c>
    </row>
    <row r="171" spans="1:16" x14ac:dyDescent="0.3">
      <c r="A171" t="s">
        <v>349</v>
      </c>
      <c r="B171" s="5">
        <v>46094</v>
      </c>
      <c r="C171" t="s">
        <v>181</v>
      </c>
      <c r="D171" t="s">
        <v>165</v>
      </c>
      <c r="E171" t="s">
        <v>178</v>
      </c>
      <c r="F171" t="s">
        <v>155</v>
      </c>
      <c r="G171" s="6">
        <v>27.1</v>
      </c>
      <c r="H171" s="6">
        <v>2.4</v>
      </c>
      <c r="I171" s="2">
        <v>42</v>
      </c>
      <c r="J171" s="6">
        <v>38.799999999999997</v>
      </c>
      <c r="L171" s="7">
        <v>0.73899999999999999</v>
      </c>
      <c r="M171" s="6">
        <v>12.6</v>
      </c>
      <c r="N171" s="8">
        <v>14.45</v>
      </c>
      <c r="O171" t="s">
        <v>21</v>
      </c>
      <c r="P171" t="s">
        <v>175</v>
      </c>
    </row>
    <row r="172" spans="1:16" x14ac:dyDescent="0.3">
      <c r="A172" t="s">
        <v>350</v>
      </c>
      <c r="B172" s="5">
        <v>46096</v>
      </c>
      <c r="C172" t="s">
        <v>181</v>
      </c>
      <c r="D172" t="s">
        <v>187</v>
      </c>
      <c r="E172" t="s">
        <v>188</v>
      </c>
      <c r="F172" t="s">
        <v>159</v>
      </c>
      <c r="G172" s="6">
        <v>30.1</v>
      </c>
      <c r="H172" s="6">
        <v>0</v>
      </c>
      <c r="I172" s="2">
        <v>28</v>
      </c>
      <c r="J172" s="6">
        <v>28.6</v>
      </c>
      <c r="M172" s="6">
        <v>36.1</v>
      </c>
      <c r="N172" s="8">
        <v>13.3</v>
      </c>
      <c r="O172" t="s">
        <v>21</v>
      </c>
      <c r="P172" t="s">
        <v>175</v>
      </c>
    </row>
    <row r="173" spans="1:16" x14ac:dyDescent="0.3">
      <c r="A173" t="s">
        <v>351</v>
      </c>
      <c r="B173" s="5">
        <v>46097</v>
      </c>
      <c r="C173" t="s">
        <v>196</v>
      </c>
      <c r="D173" t="s">
        <v>206</v>
      </c>
      <c r="E173" t="s">
        <v>207</v>
      </c>
      <c r="F173" t="s">
        <v>155</v>
      </c>
      <c r="G173" s="6">
        <v>33.5</v>
      </c>
      <c r="H173" s="6">
        <v>22.7</v>
      </c>
      <c r="I173" s="2">
        <v>23</v>
      </c>
      <c r="J173" s="6">
        <v>35.5</v>
      </c>
      <c r="K173" s="8">
        <v>5</v>
      </c>
      <c r="M173" s="6">
        <v>25.4</v>
      </c>
      <c r="N173" s="8">
        <v>13.27</v>
      </c>
      <c r="O173" t="s">
        <v>21</v>
      </c>
    </row>
    <row r="174" spans="1:16" x14ac:dyDescent="0.3">
      <c r="A174" t="s">
        <v>352</v>
      </c>
      <c r="B174" s="5">
        <v>46101</v>
      </c>
      <c r="C174" t="s">
        <v>152</v>
      </c>
      <c r="D174" t="s">
        <v>165</v>
      </c>
      <c r="E174" t="s">
        <v>166</v>
      </c>
      <c r="F174" t="s">
        <v>159</v>
      </c>
      <c r="G174" s="6">
        <v>23.3</v>
      </c>
      <c r="H174" s="6">
        <v>7.4</v>
      </c>
      <c r="I174" s="2">
        <v>62</v>
      </c>
      <c r="J174" s="6">
        <v>45.6</v>
      </c>
      <c r="L174" s="7">
        <v>0.65200000000000002</v>
      </c>
      <c r="M174" s="6">
        <v>35.299999999999997</v>
      </c>
      <c r="N174" s="8">
        <v>12.39</v>
      </c>
      <c r="O174" t="s">
        <v>21</v>
      </c>
      <c r="P174" t="s">
        <v>175</v>
      </c>
    </row>
    <row r="175" spans="1:16" x14ac:dyDescent="0.3">
      <c r="A175" t="s">
        <v>353</v>
      </c>
      <c r="B175" s="5">
        <v>46116</v>
      </c>
      <c r="C175" t="s">
        <v>168</v>
      </c>
      <c r="D175" t="s">
        <v>153</v>
      </c>
      <c r="E175" t="s">
        <v>154</v>
      </c>
      <c r="F175" t="s">
        <v>159</v>
      </c>
      <c r="G175" s="6">
        <v>18.600000000000001</v>
      </c>
      <c r="H175" s="6">
        <v>0</v>
      </c>
      <c r="I175" s="2">
        <v>79</v>
      </c>
      <c r="J175" s="6">
        <v>37.4</v>
      </c>
      <c r="L175" s="7">
        <v>0.73799999999999999</v>
      </c>
      <c r="M175" s="6">
        <v>17.7</v>
      </c>
      <c r="N175" s="8">
        <v>10.88</v>
      </c>
      <c r="O175" t="s">
        <v>21</v>
      </c>
    </row>
    <row r="176" spans="1:16" x14ac:dyDescent="0.3">
      <c r="A176" t="s">
        <v>354</v>
      </c>
      <c r="B176" s="5">
        <v>46103</v>
      </c>
      <c r="C176" t="s">
        <v>190</v>
      </c>
      <c r="D176" t="s">
        <v>165</v>
      </c>
      <c r="E176" t="s">
        <v>166</v>
      </c>
      <c r="F176" t="s">
        <v>159</v>
      </c>
      <c r="G176" s="6">
        <v>22.7</v>
      </c>
      <c r="H176" s="6">
        <v>16.5</v>
      </c>
      <c r="I176" s="2">
        <v>36</v>
      </c>
      <c r="J176" s="6">
        <v>50</v>
      </c>
      <c r="M176" s="6">
        <v>25.2</v>
      </c>
      <c r="N176" s="8">
        <v>14.68</v>
      </c>
      <c r="O176" t="s">
        <v>21</v>
      </c>
    </row>
    <row r="177" spans="1:16" x14ac:dyDescent="0.3">
      <c r="A177" t="s">
        <v>355</v>
      </c>
      <c r="B177" s="5">
        <v>46121</v>
      </c>
      <c r="C177" t="s">
        <v>194</v>
      </c>
      <c r="D177" t="s">
        <v>153</v>
      </c>
      <c r="E177" t="s">
        <v>154</v>
      </c>
      <c r="F177" t="s">
        <v>159</v>
      </c>
      <c r="G177" s="6">
        <v>29.3</v>
      </c>
      <c r="H177" s="6">
        <v>5.7</v>
      </c>
      <c r="I177" s="2">
        <v>66</v>
      </c>
      <c r="J177" s="6">
        <v>49.1</v>
      </c>
      <c r="L177" s="7">
        <v>0.65200000000000002</v>
      </c>
      <c r="M177" s="6">
        <v>21.4</v>
      </c>
      <c r="N177" s="8">
        <v>15.49</v>
      </c>
      <c r="O177" t="s">
        <v>21</v>
      </c>
    </row>
    <row r="178" spans="1:16" x14ac:dyDescent="0.3">
      <c r="A178" t="s">
        <v>356</v>
      </c>
      <c r="B178" s="5">
        <v>46086</v>
      </c>
      <c r="C178" t="s">
        <v>190</v>
      </c>
      <c r="D178" t="s">
        <v>165</v>
      </c>
      <c r="E178" t="s">
        <v>166</v>
      </c>
      <c r="F178" t="s">
        <v>159</v>
      </c>
      <c r="G178" s="6">
        <v>31.1</v>
      </c>
      <c r="H178" s="6">
        <v>4.2</v>
      </c>
      <c r="I178" s="2">
        <v>64</v>
      </c>
      <c r="J178" s="6">
        <v>40</v>
      </c>
      <c r="M178" s="6">
        <v>20.100000000000001</v>
      </c>
      <c r="N178" s="8">
        <v>13.6</v>
      </c>
      <c r="O178" t="s">
        <v>21</v>
      </c>
    </row>
    <row r="179" spans="1:16" x14ac:dyDescent="0.3">
      <c r="A179" t="s">
        <v>357</v>
      </c>
      <c r="B179" s="5">
        <v>46115</v>
      </c>
      <c r="C179" t="s">
        <v>158</v>
      </c>
      <c r="D179" t="s">
        <v>153</v>
      </c>
      <c r="E179" t="s">
        <v>154</v>
      </c>
      <c r="F179" t="s">
        <v>155</v>
      </c>
      <c r="G179" s="6">
        <v>22.5</v>
      </c>
      <c r="H179" s="6">
        <v>4.2</v>
      </c>
      <c r="I179" s="2">
        <v>79</v>
      </c>
      <c r="J179" s="6">
        <v>42.3</v>
      </c>
      <c r="L179" s="7">
        <v>0.70299999999999996</v>
      </c>
      <c r="M179" s="6">
        <v>14.9</v>
      </c>
      <c r="N179" s="8">
        <v>14.36</v>
      </c>
      <c r="O179" t="s">
        <v>21</v>
      </c>
      <c r="P179" t="s">
        <v>156</v>
      </c>
    </row>
    <row r="180" spans="1:16" x14ac:dyDescent="0.3">
      <c r="A180" t="s">
        <v>358</v>
      </c>
      <c r="B180" s="5">
        <v>46086</v>
      </c>
      <c r="C180" t="s">
        <v>177</v>
      </c>
      <c r="D180" t="s">
        <v>187</v>
      </c>
      <c r="E180" t="s">
        <v>191</v>
      </c>
      <c r="F180" t="s">
        <v>159</v>
      </c>
      <c r="G180" s="6">
        <v>36.5</v>
      </c>
      <c r="H180" s="6">
        <v>9.1</v>
      </c>
      <c r="I180" s="2">
        <v>61</v>
      </c>
      <c r="J180" s="6">
        <v>29.4</v>
      </c>
      <c r="M180" s="6">
        <v>39.6</v>
      </c>
      <c r="N180" s="8">
        <v>15.5</v>
      </c>
      <c r="O180" t="s">
        <v>21</v>
      </c>
      <c r="P180" t="s">
        <v>156</v>
      </c>
    </row>
    <row r="181" spans="1:16" x14ac:dyDescent="0.3">
      <c r="A181" t="s">
        <v>359</v>
      </c>
      <c r="B181" s="5">
        <v>46088</v>
      </c>
      <c r="C181" t="s">
        <v>181</v>
      </c>
      <c r="D181" t="s">
        <v>165</v>
      </c>
      <c r="E181" t="s">
        <v>178</v>
      </c>
      <c r="F181" t="s">
        <v>155</v>
      </c>
      <c r="G181" s="6">
        <v>17.8</v>
      </c>
      <c r="H181" s="6">
        <v>2.6</v>
      </c>
      <c r="I181" s="2">
        <v>88</v>
      </c>
      <c r="J181" s="6">
        <v>46.1</v>
      </c>
      <c r="L181" s="7">
        <v>0.76300000000000001</v>
      </c>
      <c r="M181" s="6">
        <v>11.9</v>
      </c>
      <c r="N181" s="8">
        <v>14.5</v>
      </c>
      <c r="O181" t="s">
        <v>21</v>
      </c>
    </row>
    <row r="182" spans="1:16" x14ac:dyDescent="0.3">
      <c r="A182" t="s">
        <v>360</v>
      </c>
      <c r="B182" s="5">
        <v>46095</v>
      </c>
      <c r="C182" t="s">
        <v>158</v>
      </c>
      <c r="D182" t="s">
        <v>187</v>
      </c>
      <c r="E182" t="s">
        <v>191</v>
      </c>
      <c r="F182" t="s">
        <v>162</v>
      </c>
      <c r="G182" s="6">
        <v>28.5</v>
      </c>
      <c r="H182" s="6">
        <v>2.6</v>
      </c>
      <c r="I182" s="2">
        <v>47</v>
      </c>
      <c r="J182" s="6">
        <v>16.100000000000001</v>
      </c>
      <c r="L182" s="7">
        <v>0.52400000000000002</v>
      </c>
      <c r="N182" s="8">
        <v>11.67</v>
      </c>
      <c r="O182" t="s">
        <v>21</v>
      </c>
    </row>
    <row r="183" spans="1:16" x14ac:dyDescent="0.3">
      <c r="A183" t="s">
        <v>361</v>
      </c>
      <c r="B183" s="5">
        <v>46110</v>
      </c>
      <c r="C183" t="s">
        <v>170</v>
      </c>
      <c r="D183" t="s">
        <v>153</v>
      </c>
      <c r="E183" t="s">
        <v>161</v>
      </c>
      <c r="F183" t="s">
        <v>159</v>
      </c>
      <c r="G183" s="6">
        <v>25.3</v>
      </c>
      <c r="H183" s="6">
        <v>17.399999999999999</v>
      </c>
      <c r="I183" s="2">
        <v>21</v>
      </c>
      <c r="J183" s="6">
        <v>39</v>
      </c>
      <c r="M183" s="6">
        <v>32.6</v>
      </c>
      <c r="N183" s="8">
        <v>14.42</v>
      </c>
      <c r="O183" t="s">
        <v>21</v>
      </c>
      <c r="P183" t="s">
        <v>175</v>
      </c>
    </row>
    <row r="184" spans="1:16" x14ac:dyDescent="0.3">
      <c r="A184" t="s">
        <v>362</v>
      </c>
      <c r="B184" s="5">
        <v>46083</v>
      </c>
      <c r="C184" t="s">
        <v>190</v>
      </c>
      <c r="D184" t="s">
        <v>153</v>
      </c>
      <c r="E184" t="s">
        <v>154</v>
      </c>
      <c r="F184" t="s">
        <v>159</v>
      </c>
      <c r="G184" s="6">
        <v>22</v>
      </c>
      <c r="H184" s="6">
        <v>5</v>
      </c>
      <c r="I184" s="2">
        <v>55</v>
      </c>
      <c r="J184" s="6">
        <v>36.299999999999997</v>
      </c>
      <c r="L184" s="7">
        <v>0.60499999999999998</v>
      </c>
      <c r="M184" s="6">
        <v>25.3</v>
      </c>
      <c r="N184" s="8">
        <v>12</v>
      </c>
      <c r="O184" t="s">
        <v>35</v>
      </c>
      <c r="P184" t="s">
        <v>175</v>
      </c>
    </row>
    <row r="185" spans="1:16" x14ac:dyDescent="0.3">
      <c r="A185" t="s">
        <v>363</v>
      </c>
      <c r="B185" s="5">
        <v>46098</v>
      </c>
      <c r="C185" t="s">
        <v>170</v>
      </c>
      <c r="D185" t="s">
        <v>187</v>
      </c>
      <c r="E185" t="s">
        <v>188</v>
      </c>
      <c r="F185" t="s">
        <v>162</v>
      </c>
      <c r="G185" s="6">
        <v>23.3</v>
      </c>
      <c r="H185" s="6">
        <v>10.9</v>
      </c>
      <c r="I185" s="2">
        <v>47</v>
      </c>
      <c r="J185" s="6">
        <v>45.6</v>
      </c>
      <c r="N185" s="8">
        <v>15.5</v>
      </c>
      <c r="O185" t="s">
        <v>35</v>
      </c>
    </row>
    <row r="186" spans="1:16" x14ac:dyDescent="0.3">
      <c r="A186" t="s">
        <v>364</v>
      </c>
      <c r="B186" s="5">
        <v>46088</v>
      </c>
      <c r="C186" t="s">
        <v>158</v>
      </c>
      <c r="D186" t="s">
        <v>187</v>
      </c>
      <c r="E186" t="s">
        <v>191</v>
      </c>
      <c r="F186" t="s">
        <v>159</v>
      </c>
      <c r="G186" s="6">
        <v>24.3</v>
      </c>
      <c r="H186" s="6">
        <v>14.7</v>
      </c>
      <c r="I186" s="2">
        <v>55</v>
      </c>
      <c r="J186" s="6">
        <v>51.6</v>
      </c>
      <c r="M186" s="6">
        <v>34</v>
      </c>
      <c r="N186" s="8">
        <v>13.44</v>
      </c>
      <c r="O186" t="s">
        <v>21</v>
      </c>
    </row>
    <row r="187" spans="1:16" x14ac:dyDescent="0.3">
      <c r="A187" t="s">
        <v>365</v>
      </c>
      <c r="B187" s="5">
        <v>46099</v>
      </c>
      <c r="C187" t="s">
        <v>194</v>
      </c>
      <c r="D187" t="s">
        <v>153</v>
      </c>
      <c r="E187" t="s">
        <v>154</v>
      </c>
      <c r="F187" t="s">
        <v>159</v>
      </c>
      <c r="G187" s="6">
        <v>26.2</v>
      </c>
      <c r="H187" s="6">
        <v>0</v>
      </c>
      <c r="I187" s="2">
        <v>30</v>
      </c>
      <c r="J187" s="6">
        <v>39.5</v>
      </c>
      <c r="L187" s="7">
        <v>0.74</v>
      </c>
      <c r="M187" s="6">
        <v>14.1</v>
      </c>
      <c r="N187" s="8">
        <v>10.82</v>
      </c>
      <c r="O187" t="s">
        <v>21</v>
      </c>
      <c r="P187" t="s">
        <v>172</v>
      </c>
    </row>
    <row r="188" spans="1:16" x14ac:dyDescent="0.3">
      <c r="A188" t="s">
        <v>366</v>
      </c>
      <c r="B188" s="5">
        <v>46106</v>
      </c>
      <c r="C188" t="s">
        <v>181</v>
      </c>
      <c r="D188" t="s">
        <v>187</v>
      </c>
      <c r="E188" t="s">
        <v>191</v>
      </c>
      <c r="F188" t="s">
        <v>159</v>
      </c>
      <c r="G188" s="6">
        <v>40.1</v>
      </c>
      <c r="H188" s="6">
        <v>4.5</v>
      </c>
      <c r="I188" s="2">
        <v>4</v>
      </c>
      <c r="J188" s="6">
        <v>23.4</v>
      </c>
      <c r="M188" s="6">
        <v>31.4</v>
      </c>
      <c r="N188" s="8">
        <v>9.2100000000000009</v>
      </c>
      <c r="O188" t="s">
        <v>21</v>
      </c>
    </row>
    <row r="189" spans="1:16" x14ac:dyDescent="0.3">
      <c r="A189" t="s">
        <v>367</v>
      </c>
      <c r="B189" s="5">
        <v>46088</v>
      </c>
      <c r="C189" t="s">
        <v>196</v>
      </c>
      <c r="D189" t="s">
        <v>187</v>
      </c>
      <c r="E189" t="s">
        <v>188</v>
      </c>
      <c r="F189" t="s">
        <v>159</v>
      </c>
      <c r="G189" s="6">
        <v>21.9</v>
      </c>
      <c r="H189" s="6">
        <v>0.9</v>
      </c>
      <c r="I189" s="2">
        <v>33</v>
      </c>
      <c r="J189" s="6">
        <v>50.7</v>
      </c>
      <c r="L189" s="7">
        <v>0.54</v>
      </c>
      <c r="M189" s="6">
        <v>29.5</v>
      </c>
      <c r="N189" s="8">
        <v>14.37</v>
      </c>
      <c r="O189" t="s">
        <v>21</v>
      </c>
    </row>
    <row r="190" spans="1:16" x14ac:dyDescent="0.3">
      <c r="A190" t="s">
        <v>368</v>
      </c>
      <c r="B190" s="5">
        <v>46092</v>
      </c>
      <c r="C190" t="s">
        <v>152</v>
      </c>
      <c r="D190" t="s">
        <v>165</v>
      </c>
      <c r="E190" t="s">
        <v>178</v>
      </c>
      <c r="F190" t="s">
        <v>155</v>
      </c>
      <c r="G190" s="6">
        <v>36.1</v>
      </c>
      <c r="H190" s="6">
        <v>2.5</v>
      </c>
      <c r="I190" s="2">
        <v>41</v>
      </c>
      <c r="J190" s="6">
        <v>30.4</v>
      </c>
      <c r="L190" s="7">
        <v>0.66500000000000004</v>
      </c>
      <c r="M190" s="6">
        <v>15.9</v>
      </c>
      <c r="N190" s="8">
        <v>11.58</v>
      </c>
      <c r="O190" t="s">
        <v>21</v>
      </c>
    </row>
    <row r="191" spans="1:16" x14ac:dyDescent="0.3">
      <c r="A191" t="s">
        <v>369</v>
      </c>
      <c r="B191" s="5">
        <v>46116</v>
      </c>
      <c r="C191" t="s">
        <v>152</v>
      </c>
      <c r="D191" t="s">
        <v>187</v>
      </c>
      <c r="E191" t="s">
        <v>188</v>
      </c>
      <c r="F191" t="s">
        <v>159</v>
      </c>
      <c r="G191" s="6">
        <v>26.9</v>
      </c>
      <c r="H191" s="6">
        <v>11.4</v>
      </c>
      <c r="I191" s="2">
        <v>50</v>
      </c>
      <c r="J191" s="6">
        <v>51.5</v>
      </c>
      <c r="M191" s="6">
        <v>24.5</v>
      </c>
      <c r="N191" s="8">
        <v>14.62</v>
      </c>
      <c r="O191" t="s">
        <v>21</v>
      </c>
    </row>
    <row r="192" spans="1:16" x14ac:dyDescent="0.3">
      <c r="A192" t="s">
        <v>370</v>
      </c>
      <c r="B192" s="5">
        <v>46098</v>
      </c>
      <c r="C192" t="s">
        <v>181</v>
      </c>
      <c r="D192" t="s">
        <v>165</v>
      </c>
      <c r="E192" t="s">
        <v>178</v>
      </c>
      <c r="F192" t="s">
        <v>162</v>
      </c>
      <c r="G192" s="6">
        <v>24.9</v>
      </c>
      <c r="H192" s="6">
        <v>5.3</v>
      </c>
      <c r="I192" s="2">
        <v>68</v>
      </c>
      <c r="J192" s="6">
        <v>46.6</v>
      </c>
      <c r="L192" s="7">
        <v>0.65600000000000003</v>
      </c>
      <c r="N192" s="8">
        <v>11.73</v>
      </c>
      <c r="O192" t="s">
        <v>21</v>
      </c>
      <c r="P192" t="s">
        <v>172</v>
      </c>
    </row>
    <row r="193" spans="1:16" x14ac:dyDescent="0.3">
      <c r="A193" t="s">
        <v>371</v>
      </c>
      <c r="B193" s="5">
        <v>46098</v>
      </c>
      <c r="C193" t="s">
        <v>177</v>
      </c>
      <c r="D193" t="s">
        <v>206</v>
      </c>
      <c r="E193" t="s">
        <v>207</v>
      </c>
      <c r="F193" t="s">
        <v>155</v>
      </c>
      <c r="G193" s="6">
        <v>28.4</v>
      </c>
      <c r="H193" s="6">
        <v>3.3</v>
      </c>
      <c r="I193" s="2">
        <v>48</v>
      </c>
      <c r="J193" s="6">
        <v>32.6</v>
      </c>
      <c r="L193" s="7">
        <v>0.76</v>
      </c>
      <c r="M193" s="6">
        <v>23.8</v>
      </c>
      <c r="N193" s="8">
        <v>14.24</v>
      </c>
      <c r="O193" t="s">
        <v>21</v>
      </c>
      <c r="P193" t="s">
        <v>175</v>
      </c>
    </row>
    <row r="194" spans="1:16" x14ac:dyDescent="0.3">
      <c r="A194" t="s">
        <v>372</v>
      </c>
      <c r="B194" s="5">
        <v>46110</v>
      </c>
      <c r="C194" t="s">
        <v>168</v>
      </c>
      <c r="D194" t="s">
        <v>153</v>
      </c>
      <c r="E194" t="s">
        <v>161</v>
      </c>
      <c r="F194" t="s">
        <v>159</v>
      </c>
      <c r="G194" s="6">
        <v>31.7</v>
      </c>
      <c r="H194" s="6">
        <v>1.9</v>
      </c>
      <c r="I194" s="2">
        <v>41</v>
      </c>
      <c r="J194" s="6">
        <v>38.6</v>
      </c>
      <c r="L194" s="7">
        <v>0.75</v>
      </c>
      <c r="M194" s="6">
        <v>26.9</v>
      </c>
      <c r="N194" s="8">
        <v>15.12</v>
      </c>
      <c r="O194" t="s">
        <v>21</v>
      </c>
      <c r="P194" t="s">
        <v>175</v>
      </c>
    </row>
    <row r="195" spans="1:16" x14ac:dyDescent="0.3">
      <c r="A195" t="s">
        <v>373</v>
      </c>
      <c r="B195" s="5">
        <v>46091</v>
      </c>
      <c r="C195" t="s">
        <v>194</v>
      </c>
      <c r="D195" t="s">
        <v>187</v>
      </c>
      <c r="E195" t="s">
        <v>191</v>
      </c>
      <c r="F195" t="s">
        <v>162</v>
      </c>
      <c r="G195" s="6">
        <v>24.1</v>
      </c>
      <c r="H195" s="6">
        <v>6.5</v>
      </c>
      <c r="I195" s="2">
        <v>44</v>
      </c>
      <c r="J195" s="6">
        <v>33.799999999999997</v>
      </c>
      <c r="N195" s="8">
        <v>12.41</v>
      </c>
      <c r="O195" t="s">
        <v>21</v>
      </c>
      <c r="P195" t="s">
        <v>156</v>
      </c>
    </row>
    <row r="196" spans="1:16" x14ac:dyDescent="0.3">
      <c r="A196" t="s">
        <v>374</v>
      </c>
      <c r="B196" s="5">
        <v>46104</v>
      </c>
      <c r="C196" t="s">
        <v>196</v>
      </c>
      <c r="D196" t="s">
        <v>153</v>
      </c>
      <c r="E196" t="s">
        <v>161</v>
      </c>
      <c r="F196" t="s">
        <v>159</v>
      </c>
      <c r="G196" s="6">
        <v>26.6</v>
      </c>
      <c r="H196" s="6">
        <v>2.8</v>
      </c>
      <c r="I196" s="2">
        <v>99</v>
      </c>
      <c r="J196" s="6">
        <v>33.4</v>
      </c>
      <c r="K196" s="8">
        <v>6.64</v>
      </c>
      <c r="L196" s="7">
        <v>0.57299999999999995</v>
      </c>
      <c r="M196" s="6">
        <v>21.1</v>
      </c>
      <c r="N196" s="8">
        <v>14.65</v>
      </c>
      <c r="O196" t="s">
        <v>21</v>
      </c>
    </row>
    <row r="197" spans="1:16" x14ac:dyDescent="0.3">
      <c r="A197" t="s">
        <v>375</v>
      </c>
      <c r="B197" s="5">
        <v>46115</v>
      </c>
      <c r="C197" t="s">
        <v>168</v>
      </c>
      <c r="D197" t="s">
        <v>153</v>
      </c>
      <c r="E197" t="s">
        <v>154</v>
      </c>
      <c r="F197" t="s">
        <v>159</v>
      </c>
      <c r="G197" s="6">
        <v>24.2</v>
      </c>
      <c r="H197" s="6">
        <v>10</v>
      </c>
      <c r="I197" s="2">
        <v>47</v>
      </c>
      <c r="J197" s="6">
        <v>42.9</v>
      </c>
      <c r="M197" s="6">
        <v>26.1</v>
      </c>
      <c r="N197" s="8">
        <v>12.89</v>
      </c>
      <c r="O197" t="s">
        <v>21</v>
      </c>
      <c r="P197" t="s">
        <v>179</v>
      </c>
    </row>
    <row r="198" spans="1:16" x14ac:dyDescent="0.3">
      <c r="A198" t="s">
        <v>376</v>
      </c>
      <c r="B198" s="5">
        <v>46114</v>
      </c>
      <c r="C198" t="s">
        <v>168</v>
      </c>
      <c r="D198" t="s">
        <v>165</v>
      </c>
      <c r="E198" t="s">
        <v>166</v>
      </c>
      <c r="F198" t="s">
        <v>159</v>
      </c>
      <c r="G198" s="6">
        <v>24.4</v>
      </c>
      <c r="H198" s="6">
        <v>16.3</v>
      </c>
      <c r="I198" s="2">
        <v>62</v>
      </c>
      <c r="J198" s="6">
        <v>50.3</v>
      </c>
      <c r="M198" s="6">
        <v>15.4</v>
      </c>
      <c r="N198" s="8">
        <v>14.07</v>
      </c>
      <c r="O198" t="s">
        <v>21</v>
      </c>
    </row>
    <row r="199" spans="1:16" x14ac:dyDescent="0.3">
      <c r="A199" t="s">
        <v>377</v>
      </c>
      <c r="B199" s="5">
        <v>46102</v>
      </c>
      <c r="C199" t="s">
        <v>168</v>
      </c>
      <c r="D199" t="s">
        <v>153</v>
      </c>
      <c r="E199" t="s">
        <v>161</v>
      </c>
      <c r="F199" t="s">
        <v>159</v>
      </c>
      <c r="G199" s="6">
        <v>23.9</v>
      </c>
      <c r="H199" s="6">
        <v>0</v>
      </c>
      <c r="I199" s="2">
        <v>24</v>
      </c>
      <c r="J199" s="6">
        <v>28.5</v>
      </c>
      <c r="L199" s="7">
        <v>0.76100000000000001</v>
      </c>
      <c r="M199" s="6">
        <v>18.899999999999999</v>
      </c>
      <c r="N199" s="8">
        <v>14.35</v>
      </c>
      <c r="O199" t="s">
        <v>21</v>
      </c>
    </row>
    <row r="200" spans="1:16" x14ac:dyDescent="0.3">
      <c r="A200" t="s">
        <v>378</v>
      </c>
      <c r="B200" s="5">
        <v>46090</v>
      </c>
      <c r="C200" t="s">
        <v>170</v>
      </c>
      <c r="D200" t="s">
        <v>153</v>
      </c>
      <c r="E200" t="s">
        <v>161</v>
      </c>
      <c r="F200" t="s">
        <v>159</v>
      </c>
      <c r="G200" s="6">
        <v>14.2</v>
      </c>
      <c r="H200" s="6">
        <v>8.1</v>
      </c>
      <c r="I200" s="2">
        <v>43</v>
      </c>
      <c r="J200" s="6">
        <v>46.1</v>
      </c>
      <c r="K200" s="8">
        <v>5.95</v>
      </c>
      <c r="L200" s="7">
        <v>0.63700000000000001</v>
      </c>
      <c r="M200" s="6">
        <v>15.5</v>
      </c>
      <c r="N200" s="8">
        <v>13.55</v>
      </c>
      <c r="O200" t="s">
        <v>21</v>
      </c>
      <c r="P200" t="s">
        <v>179</v>
      </c>
    </row>
    <row r="201" spans="1:16" x14ac:dyDescent="0.3">
      <c r="A201" t="s">
        <v>379</v>
      </c>
      <c r="B201" s="5">
        <v>46093</v>
      </c>
      <c r="C201" t="s">
        <v>190</v>
      </c>
      <c r="D201" t="s">
        <v>153</v>
      </c>
      <c r="E201" t="s">
        <v>161</v>
      </c>
      <c r="F201" t="s">
        <v>162</v>
      </c>
      <c r="G201" s="6">
        <v>27.6</v>
      </c>
      <c r="H201" s="6">
        <v>5.4</v>
      </c>
      <c r="I201" s="2">
        <v>86</v>
      </c>
      <c r="J201" s="6">
        <v>41.3</v>
      </c>
      <c r="L201" s="7">
        <v>0.64700000000000002</v>
      </c>
      <c r="N201" s="8">
        <v>12.49</v>
      </c>
      <c r="O201" t="s">
        <v>21</v>
      </c>
      <c r="P201" t="s">
        <v>156</v>
      </c>
    </row>
    <row r="202" spans="1:16" x14ac:dyDescent="0.3">
      <c r="A202" t="s">
        <v>380</v>
      </c>
      <c r="B202" s="5">
        <v>46099</v>
      </c>
      <c r="C202" t="s">
        <v>158</v>
      </c>
      <c r="D202" t="s">
        <v>165</v>
      </c>
      <c r="E202" t="s">
        <v>166</v>
      </c>
      <c r="F202" t="s">
        <v>162</v>
      </c>
      <c r="G202" s="6">
        <v>27.8</v>
      </c>
      <c r="H202" s="6">
        <v>2.2000000000000002</v>
      </c>
      <c r="I202" s="2">
        <v>74</v>
      </c>
      <c r="J202" s="6">
        <v>27.5</v>
      </c>
      <c r="L202" s="7">
        <v>0.67300000000000004</v>
      </c>
      <c r="N202" s="8">
        <v>15.5</v>
      </c>
      <c r="O202" t="s">
        <v>21</v>
      </c>
      <c r="P202" t="s">
        <v>156</v>
      </c>
    </row>
    <row r="203" spans="1:16" x14ac:dyDescent="0.3">
      <c r="A203" t="s">
        <v>381</v>
      </c>
      <c r="B203" s="5">
        <v>46110</v>
      </c>
      <c r="C203" t="s">
        <v>164</v>
      </c>
      <c r="D203" t="s">
        <v>187</v>
      </c>
      <c r="E203" t="s">
        <v>191</v>
      </c>
      <c r="F203" t="s">
        <v>159</v>
      </c>
      <c r="G203" s="6">
        <v>34.299999999999997</v>
      </c>
      <c r="H203" s="6">
        <v>12.2</v>
      </c>
      <c r="I203" s="2">
        <v>46</v>
      </c>
      <c r="J203" s="6">
        <v>36.4</v>
      </c>
      <c r="M203" s="6">
        <v>36.799999999999997</v>
      </c>
      <c r="N203" s="8">
        <v>12.99</v>
      </c>
      <c r="O203" t="s">
        <v>21</v>
      </c>
    </row>
    <row r="204" spans="1:16" x14ac:dyDescent="0.3">
      <c r="A204" t="s">
        <v>382</v>
      </c>
      <c r="B204" s="5">
        <v>46097</v>
      </c>
      <c r="C204" t="s">
        <v>168</v>
      </c>
      <c r="D204" t="s">
        <v>187</v>
      </c>
      <c r="E204" t="s">
        <v>188</v>
      </c>
      <c r="F204" t="s">
        <v>159</v>
      </c>
      <c r="G204" s="6">
        <v>17.2</v>
      </c>
      <c r="H204" s="6">
        <v>1.3</v>
      </c>
      <c r="I204" s="2">
        <v>63</v>
      </c>
      <c r="J204" s="6">
        <v>43.9</v>
      </c>
      <c r="K204" s="8">
        <v>5.93</v>
      </c>
      <c r="L204" s="7">
        <v>0.64</v>
      </c>
      <c r="M204" s="6">
        <v>32</v>
      </c>
      <c r="N204" s="8">
        <v>14.02</v>
      </c>
      <c r="O204" t="s">
        <v>21</v>
      </c>
    </row>
    <row r="205" spans="1:16" x14ac:dyDescent="0.3">
      <c r="A205" t="s">
        <v>383</v>
      </c>
      <c r="B205" s="5">
        <v>46106</v>
      </c>
      <c r="C205" t="s">
        <v>158</v>
      </c>
      <c r="D205" t="s">
        <v>187</v>
      </c>
      <c r="E205" t="s">
        <v>188</v>
      </c>
      <c r="F205" t="s">
        <v>159</v>
      </c>
      <c r="G205" s="6">
        <v>27</v>
      </c>
      <c r="H205" s="6">
        <v>0.5</v>
      </c>
      <c r="I205" s="2">
        <v>18</v>
      </c>
      <c r="J205" s="6">
        <v>40.9</v>
      </c>
      <c r="L205" s="7">
        <v>0.749</v>
      </c>
      <c r="M205" s="6">
        <v>22.4</v>
      </c>
      <c r="N205" s="8">
        <v>12.8</v>
      </c>
      <c r="O205" t="s">
        <v>21</v>
      </c>
    </row>
    <row r="206" spans="1:16" x14ac:dyDescent="0.3">
      <c r="A206" t="s">
        <v>384</v>
      </c>
      <c r="B206" s="5">
        <v>46087</v>
      </c>
      <c r="C206" t="s">
        <v>194</v>
      </c>
      <c r="D206" t="s">
        <v>206</v>
      </c>
      <c r="E206" t="s">
        <v>207</v>
      </c>
      <c r="F206" t="s">
        <v>159</v>
      </c>
      <c r="G206" s="6">
        <v>20.7</v>
      </c>
      <c r="H206" s="6">
        <v>7.4</v>
      </c>
      <c r="I206" s="2">
        <v>54</v>
      </c>
      <c r="J206" s="6">
        <v>44</v>
      </c>
      <c r="L206" s="7">
        <v>0.65900000000000003</v>
      </c>
      <c r="M206" s="6">
        <v>9.6</v>
      </c>
      <c r="N206" s="8">
        <v>14.9</v>
      </c>
      <c r="O206" t="s">
        <v>21</v>
      </c>
      <c r="P206" t="s">
        <v>172</v>
      </c>
    </row>
    <row r="207" spans="1:16" x14ac:dyDescent="0.3">
      <c r="A207" t="s">
        <v>385</v>
      </c>
      <c r="B207" s="5">
        <v>46115</v>
      </c>
      <c r="C207" t="s">
        <v>158</v>
      </c>
      <c r="D207" t="s">
        <v>153</v>
      </c>
      <c r="E207" t="s">
        <v>154</v>
      </c>
      <c r="F207" t="s">
        <v>159</v>
      </c>
      <c r="G207" s="6">
        <v>16.3</v>
      </c>
      <c r="H207" s="6">
        <v>7</v>
      </c>
      <c r="I207" s="2">
        <v>71</v>
      </c>
      <c r="J207" s="6">
        <v>68</v>
      </c>
      <c r="L207" s="7">
        <v>0.56100000000000005</v>
      </c>
      <c r="M207" s="6">
        <v>24.4</v>
      </c>
      <c r="N207" s="8">
        <v>15.5</v>
      </c>
      <c r="O207" t="s">
        <v>21</v>
      </c>
    </row>
    <row r="208" spans="1:16" x14ac:dyDescent="0.3">
      <c r="A208" t="s">
        <v>386</v>
      </c>
      <c r="B208" s="5">
        <v>46098</v>
      </c>
      <c r="C208" t="s">
        <v>170</v>
      </c>
      <c r="D208" t="s">
        <v>165</v>
      </c>
      <c r="E208" t="s">
        <v>178</v>
      </c>
      <c r="F208" t="s">
        <v>155</v>
      </c>
      <c r="G208" s="6">
        <v>36.9</v>
      </c>
      <c r="H208" s="6">
        <v>0.9</v>
      </c>
      <c r="I208" s="2">
        <v>38</v>
      </c>
      <c r="J208" s="6">
        <v>24.3</v>
      </c>
      <c r="L208" s="7">
        <v>0.59</v>
      </c>
      <c r="M208" s="6">
        <v>21.8</v>
      </c>
      <c r="N208" s="8">
        <v>12.46</v>
      </c>
      <c r="O208" t="s">
        <v>21</v>
      </c>
    </row>
    <row r="209" spans="1:16" x14ac:dyDescent="0.3">
      <c r="A209" t="s">
        <v>387</v>
      </c>
      <c r="B209" s="5">
        <v>46089</v>
      </c>
      <c r="C209" t="s">
        <v>168</v>
      </c>
      <c r="D209" t="s">
        <v>153</v>
      </c>
      <c r="E209" t="s">
        <v>154</v>
      </c>
      <c r="F209" t="s">
        <v>159</v>
      </c>
      <c r="G209" s="6">
        <v>31.7</v>
      </c>
      <c r="H209" s="6">
        <v>0</v>
      </c>
      <c r="I209" s="2">
        <v>87</v>
      </c>
      <c r="J209" s="6">
        <v>33.6</v>
      </c>
      <c r="L209" s="7">
        <v>0.65900000000000003</v>
      </c>
      <c r="M209" s="6">
        <v>23.9</v>
      </c>
      <c r="N209" s="8">
        <v>14.09</v>
      </c>
      <c r="O209" t="s">
        <v>21</v>
      </c>
    </row>
    <row r="210" spans="1:16" x14ac:dyDescent="0.3">
      <c r="A210" t="s">
        <v>388</v>
      </c>
      <c r="B210" s="5">
        <v>46088</v>
      </c>
      <c r="C210" t="s">
        <v>194</v>
      </c>
      <c r="D210" t="s">
        <v>187</v>
      </c>
      <c r="E210" t="s">
        <v>191</v>
      </c>
      <c r="F210" t="s">
        <v>162</v>
      </c>
      <c r="G210" s="6">
        <v>33.9</v>
      </c>
      <c r="H210" s="6">
        <v>4.2</v>
      </c>
      <c r="I210" s="2">
        <v>68</v>
      </c>
      <c r="J210" s="6">
        <v>25</v>
      </c>
      <c r="N210" s="8">
        <v>12.47</v>
      </c>
      <c r="O210" t="s">
        <v>35</v>
      </c>
      <c r="P210" t="s">
        <v>156</v>
      </c>
    </row>
    <row r="211" spans="1:16" x14ac:dyDescent="0.3">
      <c r="A211" t="s">
        <v>389</v>
      </c>
      <c r="B211" s="5">
        <v>46103</v>
      </c>
      <c r="C211" t="s">
        <v>168</v>
      </c>
      <c r="D211" t="s">
        <v>153</v>
      </c>
      <c r="E211" t="s">
        <v>161</v>
      </c>
      <c r="F211" t="s">
        <v>155</v>
      </c>
      <c r="G211" s="6">
        <v>29.6</v>
      </c>
      <c r="H211" s="6">
        <v>8.5</v>
      </c>
      <c r="I211" s="2">
        <v>63</v>
      </c>
      <c r="J211" s="6">
        <v>31.7</v>
      </c>
      <c r="L211" s="7">
        <v>0.64600000000000002</v>
      </c>
      <c r="M211" s="6">
        <v>11.7</v>
      </c>
      <c r="N211" s="8">
        <v>15.48</v>
      </c>
      <c r="O211" t="s">
        <v>21</v>
      </c>
    </row>
    <row r="212" spans="1:16" x14ac:dyDescent="0.3">
      <c r="A212" t="s">
        <v>390</v>
      </c>
      <c r="B212" s="5">
        <v>46087</v>
      </c>
      <c r="C212" t="s">
        <v>168</v>
      </c>
      <c r="D212" t="s">
        <v>206</v>
      </c>
      <c r="E212" t="s">
        <v>207</v>
      </c>
      <c r="F212" t="s">
        <v>155</v>
      </c>
      <c r="G212" s="6">
        <v>28.9</v>
      </c>
      <c r="H212" s="6">
        <v>0</v>
      </c>
      <c r="I212" s="2">
        <v>48</v>
      </c>
      <c r="J212" s="6">
        <v>37.9</v>
      </c>
      <c r="L212" s="7">
        <v>0.55300000000000005</v>
      </c>
      <c r="M212" s="6">
        <v>19.600000000000001</v>
      </c>
      <c r="N212" s="8">
        <v>13.1</v>
      </c>
      <c r="O212" t="s">
        <v>21</v>
      </c>
      <c r="P212" t="s">
        <v>172</v>
      </c>
    </row>
    <row r="213" spans="1:16" x14ac:dyDescent="0.3">
      <c r="A213" t="s">
        <v>391</v>
      </c>
      <c r="B213" s="5">
        <v>46110</v>
      </c>
      <c r="C213" t="s">
        <v>164</v>
      </c>
      <c r="D213" t="s">
        <v>187</v>
      </c>
      <c r="E213" t="s">
        <v>188</v>
      </c>
      <c r="F213" t="s">
        <v>162</v>
      </c>
      <c r="G213" s="6">
        <v>29.9</v>
      </c>
      <c r="H213" s="6">
        <v>1.2</v>
      </c>
      <c r="I213" s="2">
        <v>51</v>
      </c>
      <c r="J213" s="6">
        <v>42</v>
      </c>
      <c r="L213" s="7">
        <v>0.79400000000000004</v>
      </c>
      <c r="N213" s="8">
        <v>12.75</v>
      </c>
      <c r="O213" t="s">
        <v>21</v>
      </c>
      <c r="P213" t="s">
        <v>172</v>
      </c>
    </row>
    <row r="214" spans="1:16" x14ac:dyDescent="0.3">
      <c r="A214" t="s">
        <v>392</v>
      </c>
      <c r="B214" s="5">
        <v>46111</v>
      </c>
      <c r="C214" t="s">
        <v>170</v>
      </c>
      <c r="D214" t="s">
        <v>153</v>
      </c>
      <c r="E214" t="s">
        <v>154</v>
      </c>
      <c r="F214" t="s">
        <v>159</v>
      </c>
      <c r="G214" s="6">
        <v>28.4</v>
      </c>
      <c r="H214" s="6">
        <v>0.9</v>
      </c>
      <c r="I214" s="2">
        <v>43</v>
      </c>
      <c r="J214" s="6">
        <v>31.8</v>
      </c>
      <c r="K214" s="8">
        <v>6.45</v>
      </c>
      <c r="L214" s="7">
        <v>0.68500000000000005</v>
      </c>
      <c r="M214" s="6">
        <v>29.4</v>
      </c>
      <c r="N214" s="8">
        <v>14.83</v>
      </c>
      <c r="O214" t="s">
        <v>21</v>
      </c>
    </row>
    <row r="215" spans="1:16" x14ac:dyDescent="0.3">
      <c r="A215" t="s">
        <v>393</v>
      </c>
      <c r="B215" s="5">
        <v>46117</v>
      </c>
      <c r="C215" t="s">
        <v>164</v>
      </c>
      <c r="D215" t="s">
        <v>187</v>
      </c>
      <c r="E215" t="s">
        <v>188</v>
      </c>
      <c r="F215" t="s">
        <v>162</v>
      </c>
      <c r="G215" s="6">
        <v>35.6</v>
      </c>
      <c r="H215" s="6">
        <v>2.7</v>
      </c>
      <c r="I215" s="2">
        <v>53</v>
      </c>
      <c r="J215" s="6">
        <v>34.200000000000003</v>
      </c>
      <c r="L215" s="7">
        <v>0.46100000000000002</v>
      </c>
      <c r="N215" s="8">
        <v>6.83</v>
      </c>
      <c r="O215" t="s">
        <v>21</v>
      </c>
    </row>
    <row r="216" spans="1:16" x14ac:dyDescent="0.3">
      <c r="A216" t="s">
        <v>394</v>
      </c>
      <c r="B216" s="5">
        <v>46089</v>
      </c>
      <c r="C216" t="s">
        <v>190</v>
      </c>
      <c r="D216" t="s">
        <v>153</v>
      </c>
      <c r="E216" t="s">
        <v>154</v>
      </c>
      <c r="F216" t="s">
        <v>159</v>
      </c>
      <c r="G216" s="6">
        <v>28</v>
      </c>
      <c r="H216" s="6">
        <v>7</v>
      </c>
      <c r="I216" s="2">
        <v>62</v>
      </c>
      <c r="J216" s="6">
        <v>35</v>
      </c>
      <c r="L216" s="7">
        <v>0.68600000000000005</v>
      </c>
      <c r="M216" s="6">
        <v>11.5</v>
      </c>
      <c r="N216" s="8">
        <v>10.97</v>
      </c>
      <c r="O216" t="s">
        <v>21</v>
      </c>
    </row>
    <row r="217" spans="1:16" x14ac:dyDescent="0.3">
      <c r="A217" t="s">
        <v>395</v>
      </c>
      <c r="B217" s="5">
        <v>46109</v>
      </c>
      <c r="C217" t="s">
        <v>190</v>
      </c>
      <c r="D217" t="s">
        <v>153</v>
      </c>
      <c r="E217" t="s">
        <v>161</v>
      </c>
      <c r="F217" t="s">
        <v>155</v>
      </c>
      <c r="G217" s="6">
        <v>25.2</v>
      </c>
      <c r="H217" s="6">
        <v>9.8000000000000007</v>
      </c>
      <c r="I217" s="2">
        <v>59</v>
      </c>
      <c r="J217" s="6">
        <v>42.6</v>
      </c>
      <c r="L217" s="7">
        <v>0.73</v>
      </c>
      <c r="M217" s="6">
        <v>13.9</v>
      </c>
      <c r="N217" s="8">
        <v>14.78</v>
      </c>
      <c r="O217" t="s">
        <v>21</v>
      </c>
      <c r="P217" t="s">
        <v>156</v>
      </c>
    </row>
    <row r="218" spans="1:16" x14ac:dyDescent="0.3">
      <c r="A218" t="s">
        <v>396</v>
      </c>
      <c r="B218" s="5">
        <v>46112</v>
      </c>
      <c r="C218" t="s">
        <v>196</v>
      </c>
      <c r="D218" t="s">
        <v>153</v>
      </c>
      <c r="E218" t="s">
        <v>154</v>
      </c>
      <c r="F218" t="s">
        <v>155</v>
      </c>
      <c r="G218" s="6">
        <v>26.6</v>
      </c>
      <c r="H218" s="6">
        <v>8.1999999999999993</v>
      </c>
      <c r="I218" s="2">
        <v>27</v>
      </c>
      <c r="J218" s="6">
        <v>37.5</v>
      </c>
      <c r="L218" s="7">
        <v>0.71599999999999997</v>
      </c>
      <c r="M218" s="6">
        <v>30.1</v>
      </c>
      <c r="N218" s="8">
        <v>12.54</v>
      </c>
      <c r="O218" t="s">
        <v>21</v>
      </c>
    </row>
    <row r="219" spans="1:16" x14ac:dyDescent="0.3">
      <c r="A219" t="s">
        <v>397</v>
      </c>
      <c r="B219" s="5">
        <v>46118</v>
      </c>
      <c r="C219" t="s">
        <v>158</v>
      </c>
      <c r="D219" t="s">
        <v>165</v>
      </c>
      <c r="E219" t="s">
        <v>166</v>
      </c>
      <c r="F219" t="s">
        <v>159</v>
      </c>
      <c r="G219" s="6">
        <v>29.2</v>
      </c>
      <c r="H219" s="6">
        <v>5.2</v>
      </c>
      <c r="I219" s="2">
        <v>49</v>
      </c>
      <c r="J219" s="6">
        <v>44.6</v>
      </c>
      <c r="K219" s="8">
        <v>6.53</v>
      </c>
      <c r="M219" s="6">
        <v>22.9</v>
      </c>
      <c r="N219" s="8">
        <v>13.03</v>
      </c>
      <c r="O219" t="s">
        <v>21</v>
      </c>
    </row>
    <row r="220" spans="1:16" x14ac:dyDescent="0.3">
      <c r="A220" t="s">
        <v>398</v>
      </c>
      <c r="B220" s="5">
        <v>46103</v>
      </c>
      <c r="C220" t="s">
        <v>196</v>
      </c>
      <c r="D220" t="s">
        <v>187</v>
      </c>
      <c r="E220" t="s">
        <v>188</v>
      </c>
      <c r="F220" t="s">
        <v>162</v>
      </c>
      <c r="G220" s="6">
        <v>25.5</v>
      </c>
      <c r="H220" s="6">
        <v>10.1</v>
      </c>
      <c r="I220" s="2">
        <v>53</v>
      </c>
      <c r="J220" s="6">
        <v>35.1</v>
      </c>
      <c r="N220" s="8">
        <v>10.43</v>
      </c>
      <c r="O220" t="s">
        <v>21</v>
      </c>
      <c r="P220" t="s">
        <v>156</v>
      </c>
    </row>
    <row r="221" spans="1:16" x14ac:dyDescent="0.3">
      <c r="A221" t="s">
        <v>399</v>
      </c>
      <c r="B221" s="5">
        <v>46089</v>
      </c>
      <c r="C221" t="s">
        <v>190</v>
      </c>
      <c r="D221" t="s">
        <v>187</v>
      </c>
      <c r="E221" t="s">
        <v>188</v>
      </c>
      <c r="F221" t="s">
        <v>155</v>
      </c>
      <c r="G221" s="6">
        <v>27</v>
      </c>
      <c r="H221" s="6">
        <v>6.9</v>
      </c>
      <c r="I221" s="2">
        <v>62</v>
      </c>
      <c r="J221" s="6">
        <v>45.9</v>
      </c>
      <c r="L221" s="7">
        <v>0.51100000000000001</v>
      </c>
      <c r="M221" s="6">
        <v>27.8</v>
      </c>
      <c r="N221" s="8">
        <v>14.05</v>
      </c>
      <c r="O221" t="s">
        <v>21</v>
      </c>
      <c r="P221" t="s">
        <v>156</v>
      </c>
    </row>
    <row r="222" spans="1:16" x14ac:dyDescent="0.3">
      <c r="A222" t="s">
        <v>400</v>
      </c>
      <c r="B222" s="5">
        <v>46096</v>
      </c>
      <c r="C222" t="s">
        <v>158</v>
      </c>
      <c r="D222" t="s">
        <v>187</v>
      </c>
      <c r="E222" t="s">
        <v>191</v>
      </c>
      <c r="F222" t="s">
        <v>162</v>
      </c>
      <c r="G222" s="6">
        <v>29.9</v>
      </c>
      <c r="H222" s="6">
        <v>2.2000000000000002</v>
      </c>
      <c r="I222" s="2">
        <v>67</v>
      </c>
      <c r="J222" s="6">
        <v>14</v>
      </c>
      <c r="L222" s="7">
        <v>0.57899999999999996</v>
      </c>
      <c r="N222" s="8">
        <v>9.84</v>
      </c>
      <c r="O222" t="s">
        <v>35</v>
      </c>
    </row>
    <row r="223" spans="1:16" x14ac:dyDescent="0.3">
      <c r="A223" t="s">
        <v>401</v>
      </c>
      <c r="B223" s="5">
        <v>46085</v>
      </c>
      <c r="C223" t="s">
        <v>168</v>
      </c>
      <c r="D223" t="s">
        <v>187</v>
      </c>
      <c r="E223" t="s">
        <v>188</v>
      </c>
      <c r="F223" t="s">
        <v>159</v>
      </c>
      <c r="G223" s="6">
        <v>38.700000000000003</v>
      </c>
      <c r="H223" s="6">
        <v>0</v>
      </c>
      <c r="I223" s="2">
        <v>15</v>
      </c>
      <c r="J223" s="6">
        <v>33.9</v>
      </c>
      <c r="L223" s="7">
        <v>0.59799999999999998</v>
      </c>
      <c r="M223" s="6">
        <v>26</v>
      </c>
      <c r="N223" s="8">
        <v>10.8</v>
      </c>
      <c r="O223" t="s">
        <v>21</v>
      </c>
      <c r="P223" t="s">
        <v>175</v>
      </c>
    </row>
    <row r="224" spans="1:16" x14ac:dyDescent="0.3">
      <c r="A224" t="s">
        <v>402</v>
      </c>
      <c r="B224" s="5">
        <v>46104</v>
      </c>
      <c r="C224" t="s">
        <v>170</v>
      </c>
      <c r="D224" t="s">
        <v>165</v>
      </c>
      <c r="E224" t="s">
        <v>166</v>
      </c>
      <c r="F224" t="s">
        <v>159</v>
      </c>
      <c r="G224" s="6">
        <v>21.7</v>
      </c>
      <c r="H224" s="6">
        <v>0</v>
      </c>
      <c r="I224" s="2">
        <v>53</v>
      </c>
      <c r="J224" s="6">
        <v>55.6</v>
      </c>
      <c r="K224" s="8">
        <v>6.93</v>
      </c>
      <c r="L224" s="7">
        <v>0.69399999999999995</v>
      </c>
      <c r="M224" s="6">
        <v>18.399999999999999</v>
      </c>
      <c r="N224" s="8">
        <v>15.5</v>
      </c>
      <c r="O224" t="s">
        <v>21</v>
      </c>
    </row>
    <row r="225" spans="1:16" x14ac:dyDescent="0.3">
      <c r="A225" t="s">
        <v>403</v>
      </c>
      <c r="B225" s="5">
        <v>46104</v>
      </c>
      <c r="C225" t="s">
        <v>168</v>
      </c>
      <c r="D225" t="s">
        <v>187</v>
      </c>
      <c r="E225" t="s">
        <v>191</v>
      </c>
      <c r="F225" t="s">
        <v>159</v>
      </c>
      <c r="G225" s="6">
        <v>29.2</v>
      </c>
      <c r="H225" s="6">
        <v>10.7</v>
      </c>
      <c r="I225" s="2">
        <v>55</v>
      </c>
      <c r="J225" s="6">
        <v>29.4</v>
      </c>
      <c r="K225" s="8">
        <v>6.65</v>
      </c>
      <c r="L225" s="7">
        <v>0.66500000000000004</v>
      </c>
      <c r="M225" s="6">
        <v>33.200000000000003</v>
      </c>
      <c r="N225" s="8">
        <v>14.41</v>
      </c>
      <c r="O225" t="s">
        <v>21</v>
      </c>
      <c r="P225" t="s">
        <v>175</v>
      </c>
    </row>
    <row r="226" spans="1:16" x14ac:dyDescent="0.3">
      <c r="A226" t="s">
        <v>404</v>
      </c>
      <c r="B226" s="5">
        <v>46096</v>
      </c>
      <c r="C226" t="s">
        <v>152</v>
      </c>
      <c r="D226" t="s">
        <v>206</v>
      </c>
      <c r="E226" t="s">
        <v>207</v>
      </c>
      <c r="F226" t="s">
        <v>159</v>
      </c>
      <c r="G226" s="6">
        <v>33.200000000000003</v>
      </c>
      <c r="H226" s="6">
        <v>21</v>
      </c>
      <c r="I226" s="2">
        <v>66</v>
      </c>
      <c r="M226" s="6">
        <v>31.7</v>
      </c>
      <c r="N226" s="8">
        <v>14.95</v>
      </c>
      <c r="O226" t="s">
        <v>35</v>
      </c>
      <c r="P226" t="s">
        <v>172</v>
      </c>
    </row>
    <row r="227" spans="1:16" x14ac:dyDescent="0.3">
      <c r="A227" t="s">
        <v>405</v>
      </c>
      <c r="B227" s="5">
        <v>46107</v>
      </c>
      <c r="C227" t="s">
        <v>152</v>
      </c>
      <c r="D227" t="s">
        <v>206</v>
      </c>
      <c r="E227" t="s">
        <v>207</v>
      </c>
      <c r="F227" t="s">
        <v>162</v>
      </c>
      <c r="G227" s="6">
        <v>31.6</v>
      </c>
      <c r="H227" s="6">
        <v>2.2999999999999998</v>
      </c>
      <c r="I227" s="2">
        <v>61</v>
      </c>
      <c r="J227" s="6">
        <v>29</v>
      </c>
      <c r="L227" s="7">
        <v>0.623</v>
      </c>
      <c r="N227" s="8">
        <v>12.31</v>
      </c>
      <c r="O227" t="s">
        <v>21</v>
      </c>
      <c r="P227" t="s">
        <v>175</v>
      </c>
    </row>
    <row r="228" spans="1:16" x14ac:dyDescent="0.3">
      <c r="A228" t="s">
        <v>406</v>
      </c>
      <c r="B228" s="5">
        <v>46092</v>
      </c>
      <c r="C228" t="s">
        <v>177</v>
      </c>
      <c r="D228" t="s">
        <v>187</v>
      </c>
      <c r="E228" t="s">
        <v>191</v>
      </c>
      <c r="F228" t="s">
        <v>159</v>
      </c>
      <c r="G228" s="6">
        <v>22.6</v>
      </c>
      <c r="H228" s="6">
        <v>0</v>
      </c>
      <c r="I228" s="2">
        <v>81</v>
      </c>
      <c r="J228" s="6">
        <v>38</v>
      </c>
      <c r="L228" s="7">
        <v>0.60599999999999998</v>
      </c>
      <c r="M228" s="6">
        <v>28</v>
      </c>
      <c r="N228" s="8">
        <v>12.38</v>
      </c>
      <c r="O228" t="s">
        <v>21</v>
      </c>
      <c r="P228" t="s">
        <v>172</v>
      </c>
    </row>
    <row r="229" spans="1:16" x14ac:dyDescent="0.3">
      <c r="A229" t="s">
        <v>407</v>
      </c>
      <c r="B229" s="5">
        <v>46094</v>
      </c>
      <c r="C229" t="s">
        <v>164</v>
      </c>
      <c r="D229" t="s">
        <v>153</v>
      </c>
      <c r="E229" t="s">
        <v>161</v>
      </c>
      <c r="F229" t="s">
        <v>155</v>
      </c>
      <c r="G229" s="6">
        <v>31.2</v>
      </c>
      <c r="H229" s="6">
        <v>17.3</v>
      </c>
      <c r="I229" s="2">
        <v>52</v>
      </c>
      <c r="J229" s="6">
        <v>41.6</v>
      </c>
      <c r="L229" s="7">
        <v>0.76900000000000002</v>
      </c>
      <c r="M229" s="6">
        <v>16.399999999999999</v>
      </c>
      <c r="N229" s="8">
        <v>14.82</v>
      </c>
      <c r="O229" t="s">
        <v>21</v>
      </c>
      <c r="P229" t="s">
        <v>156</v>
      </c>
    </row>
    <row r="230" spans="1:16" x14ac:dyDescent="0.3">
      <c r="A230" t="s">
        <v>408</v>
      </c>
      <c r="B230" s="5">
        <v>46105</v>
      </c>
      <c r="C230" t="s">
        <v>196</v>
      </c>
      <c r="D230" t="s">
        <v>165</v>
      </c>
      <c r="E230" t="s">
        <v>166</v>
      </c>
      <c r="F230" t="s">
        <v>159</v>
      </c>
      <c r="G230" s="6">
        <v>31.9</v>
      </c>
      <c r="H230" s="6">
        <v>0</v>
      </c>
      <c r="I230" s="2">
        <v>78</v>
      </c>
      <c r="J230" s="6">
        <v>35.6</v>
      </c>
      <c r="M230" s="6">
        <v>20.9</v>
      </c>
      <c r="N230" s="8">
        <v>13.08</v>
      </c>
      <c r="O230" t="s">
        <v>21</v>
      </c>
      <c r="P230" t="s">
        <v>172</v>
      </c>
    </row>
    <row r="231" spans="1:16" x14ac:dyDescent="0.3">
      <c r="A231" t="s">
        <v>409</v>
      </c>
      <c r="B231" s="5">
        <v>46117</v>
      </c>
      <c r="C231" t="s">
        <v>194</v>
      </c>
      <c r="D231" t="s">
        <v>187</v>
      </c>
      <c r="E231" t="s">
        <v>188</v>
      </c>
      <c r="F231" t="s">
        <v>159</v>
      </c>
      <c r="G231" s="6">
        <v>25.1</v>
      </c>
      <c r="H231" s="6">
        <v>0</v>
      </c>
      <c r="I231" s="2">
        <v>70</v>
      </c>
      <c r="J231" s="6">
        <v>36.200000000000003</v>
      </c>
      <c r="L231" s="7">
        <v>0.56299999999999994</v>
      </c>
      <c r="M231" s="6">
        <v>25.2</v>
      </c>
      <c r="N231" s="8">
        <v>11.61</v>
      </c>
      <c r="O231" t="s">
        <v>21</v>
      </c>
      <c r="P231" t="s">
        <v>172</v>
      </c>
    </row>
    <row r="232" spans="1:16" x14ac:dyDescent="0.3">
      <c r="A232" t="s">
        <v>410</v>
      </c>
      <c r="B232" s="5">
        <v>46094</v>
      </c>
      <c r="C232" t="s">
        <v>168</v>
      </c>
      <c r="D232" t="s">
        <v>187</v>
      </c>
      <c r="E232" t="s">
        <v>188</v>
      </c>
      <c r="F232" t="s">
        <v>162</v>
      </c>
      <c r="G232" s="6">
        <v>30.3</v>
      </c>
      <c r="H232" s="6">
        <v>2.5</v>
      </c>
      <c r="I232" s="2">
        <v>83</v>
      </c>
      <c r="J232" s="6">
        <v>44.4</v>
      </c>
      <c r="L232" s="7">
        <v>0.60099999999999998</v>
      </c>
      <c r="N232" s="8">
        <v>14.41</v>
      </c>
      <c r="O232" t="s">
        <v>21</v>
      </c>
      <c r="P232" t="s">
        <v>179</v>
      </c>
    </row>
    <row r="233" spans="1:16" x14ac:dyDescent="0.3">
      <c r="A233" t="s">
        <v>411</v>
      </c>
      <c r="B233" s="5">
        <v>46089</v>
      </c>
      <c r="C233" t="s">
        <v>158</v>
      </c>
      <c r="D233" t="s">
        <v>187</v>
      </c>
      <c r="E233" t="s">
        <v>188</v>
      </c>
      <c r="F233" t="s">
        <v>159</v>
      </c>
      <c r="G233" s="6">
        <v>25.4</v>
      </c>
      <c r="H233" s="6">
        <v>1.4</v>
      </c>
      <c r="I233" s="2">
        <v>46</v>
      </c>
      <c r="J233" s="6">
        <v>58.6</v>
      </c>
      <c r="L233" s="7">
        <v>0.54200000000000004</v>
      </c>
      <c r="M233" s="6">
        <v>22.3</v>
      </c>
      <c r="N233" s="8">
        <v>13.22</v>
      </c>
      <c r="O233" t="s">
        <v>21</v>
      </c>
    </row>
    <row r="234" spans="1:16" x14ac:dyDescent="0.3">
      <c r="A234" t="s">
        <v>412</v>
      </c>
      <c r="B234" s="5">
        <v>46089</v>
      </c>
      <c r="C234" t="s">
        <v>196</v>
      </c>
      <c r="D234" t="s">
        <v>187</v>
      </c>
      <c r="E234" t="s">
        <v>191</v>
      </c>
      <c r="F234" t="s">
        <v>155</v>
      </c>
      <c r="G234" s="6">
        <v>27</v>
      </c>
      <c r="H234" s="6">
        <v>1</v>
      </c>
      <c r="I234" s="2">
        <v>36</v>
      </c>
      <c r="J234" s="6">
        <v>41.8</v>
      </c>
      <c r="L234" s="7">
        <v>0.72499999999999998</v>
      </c>
      <c r="M234" s="6">
        <v>34.9</v>
      </c>
      <c r="N234" s="8">
        <v>15.28</v>
      </c>
      <c r="O234" t="s">
        <v>21</v>
      </c>
      <c r="P234" t="s">
        <v>175</v>
      </c>
    </row>
    <row r="235" spans="1:16" x14ac:dyDescent="0.3">
      <c r="A235" t="s">
        <v>413</v>
      </c>
      <c r="B235" s="5">
        <v>46091</v>
      </c>
      <c r="C235" t="s">
        <v>164</v>
      </c>
      <c r="D235" t="s">
        <v>206</v>
      </c>
      <c r="E235" t="s">
        <v>207</v>
      </c>
      <c r="F235" t="s">
        <v>159</v>
      </c>
      <c r="G235" s="6">
        <v>17.3</v>
      </c>
      <c r="H235" s="6">
        <v>14.7</v>
      </c>
      <c r="I235" s="2">
        <v>40</v>
      </c>
      <c r="J235" s="6">
        <v>68</v>
      </c>
      <c r="M235" s="6">
        <v>23.4</v>
      </c>
      <c r="N235" s="8">
        <v>15.5</v>
      </c>
      <c r="O235" t="s">
        <v>21</v>
      </c>
    </row>
    <row r="236" spans="1:16" x14ac:dyDescent="0.3">
      <c r="A236" t="s">
        <v>414</v>
      </c>
      <c r="B236" s="5">
        <v>46118</v>
      </c>
      <c r="C236" t="s">
        <v>177</v>
      </c>
      <c r="D236" t="s">
        <v>187</v>
      </c>
      <c r="E236" t="s">
        <v>188</v>
      </c>
      <c r="F236" t="s">
        <v>159</v>
      </c>
      <c r="G236" s="6">
        <v>27.5</v>
      </c>
      <c r="H236" s="6">
        <v>2.2000000000000002</v>
      </c>
      <c r="I236" s="2">
        <v>75</v>
      </c>
      <c r="J236" s="6">
        <v>53.4</v>
      </c>
      <c r="K236" s="8">
        <v>5.92</v>
      </c>
      <c r="M236" s="6">
        <v>23.3</v>
      </c>
      <c r="N236" s="8">
        <v>14.8</v>
      </c>
      <c r="O236" t="s">
        <v>21</v>
      </c>
      <c r="P236" t="s">
        <v>179</v>
      </c>
    </row>
    <row r="237" spans="1:16" x14ac:dyDescent="0.3">
      <c r="A237" t="s">
        <v>415</v>
      </c>
      <c r="B237" s="5">
        <v>46099</v>
      </c>
      <c r="C237" t="s">
        <v>194</v>
      </c>
      <c r="D237" t="s">
        <v>165</v>
      </c>
      <c r="E237" t="s">
        <v>178</v>
      </c>
      <c r="F237" t="s">
        <v>155</v>
      </c>
      <c r="G237" s="6">
        <v>24.4</v>
      </c>
      <c r="H237" s="6">
        <v>0</v>
      </c>
      <c r="I237" s="2">
        <v>33</v>
      </c>
      <c r="J237" s="6">
        <v>21.9</v>
      </c>
      <c r="L237" s="7">
        <v>0.70799999999999996</v>
      </c>
      <c r="M237" s="6">
        <v>17.7</v>
      </c>
      <c r="N237" s="8">
        <v>13.49</v>
      </c>
      <c r="O237" t="s">
        <v>21</v>
      </c>
      <c r="P237" t="s">
        <v>156</v>
      </c>
    </row>
    <row r="238" spans="1:16" x14ac:dyDescent="0.3">
      <c r="A238" t="s">
        <v>416</v>
      </c>
      <c r="B238" s="5">
        <v>46112</v>
      </c>
      <c r="C238" t="s">
        <v>196</v>
      </c>
      <c r="D238" t="s">
        <v>187</v>
      </c>
      <c r="E238" t="s">
        <v>188</v>
      </c>
      <c r="F238" t="s">
        <v>155</v>
      </c>
      <c r="G238" s="6">
        <v>34.299999999999997</v>
      </c>
      <c r="H238" s="6">
        <v>0.3</v>
      </c>
      <c r="I238" s="2">
        <v>43</v>
      </c>
      <c r="J238" s="6">
        <v>9.1999999999999993</v>
      </c>
      <c r="L238" s="7">
        <v>0.621</v>
      </c>
      <c r="M238" s="6">
        <v>19.3</v>
      </c>
      <c r="N238" s="8">
        <v>11.26</v>
      </c>
      <c r="O238" t="s">
        <v>21</v>
      </c>
      <c r="P238" t="s">
        <v>179</v>
      </c>
    </row>
    <row r="239" spans="1:16" x14ac:dyDescent="0.3">
      <c r="A239" t="s">
        <v>417</v>
      </c>
      <c r="B239" s="5">
        <v>46121</v>
      </c>
      <c r="C239" t="s">
        <v>196</v>
      </c>
      <c r="D239" t="s">
        <v>206</v>
      </c>
      <c r="E239" t="s">
        <v>211</v>
      </c>
      <c r="F239" t="s">
        <v>159</v>
      </c>
      <c r="G239" s="6">
        <v>26.5</v>
      </c>
      <c r="H239" s="6">
        <v>1.6</v>
      </c>
      <c r="I239" s="2">
        <v>65</v>
      </c>
      <c r="J239" s="6">
        <v>51.1</v>
      </c>
      <c r="L239" s="7">
        <v>0.70699999999999996</v>
      </c>
      <c r="M239" s="6">
        <v>27.9</v>
      </c>
      <c r="N239" s="8">
        <v>15.5</v>
      </c>
      <c r="O239" t="s">
        <v>21</v>
      </c>
      <c r="P239" t="s">
        <v>156</v>
      </c>
    </row>
    <row r="240" spans="1:16" x14ac:dyDescent="0.3">
      <c r="A240" t="s">
        <v>418</v>
      </c>
      <c r="B240" s="5">
        <v>46120</v>
      </c>
      <c r="C240" t="s">
        <v>170</v>
      </c>
      <c r="D240" t="s">
        <v>153</v>
      </c>
      <c r="E240" t="s">
        <v>161</v>
      </c>
      <c r="F240" t="s">
        <v>155</v>
      </c>
      <c r="G240" s="6">
        <v>27.1</v>
      </c>
      <c r="H240" s="6">
        <v>0.3</v>
      </c>
      <c r="I240" s="2">
        <v>66</v>
      </c>
      <c r="J240" s="6">
        <v>18.5</v>
      </c>
      <c r="L240" s="7">
        <v>0.45500000000000002</v>
      </c>
      <c r="M240" s="6">
        <v>13.3</v>
      </c>
      <c r="N240" s="8">
        <v>11.84</v>
      </c>
      <c r="O240" t="s">
        <v>21</v>
      </c>
      <c r="P240" t="s">
        <v>179</v>
      </c>
    </row>
    <row r="241" spans="1:16" x14ac:dyDescent="0.3">
      <c r="A241" t="s">
        <v>419</v>
      </c>
      <c r="B241" s="5">
        <v>46105</v>
      </c>
      <c r="C241" t="s">
        <v>170</v>
      </c>
      <c r="D241" t="s">
        <v>165</v>
      </c>
      <c r="E241" t="s">
        <v>166</v>
      </c>
      <c r="F241" t="s">
        <v>162</v>
      </c>
      <c r="G241" s="6">
        <v>25.8</v>
      </c>
      <c r="H241" s="6">
        <v>2.9</v>
      </c>
      <c r="I241" s="2">
        <v>52</v>
      </c>
      <c r="J241" s="6">
        <v>42.5</v>
      </c>
      <c r="L241" s="7">
        <v>0.76800000000000002</v>
      </c>
      <c r="N241" s="8">
        <v>14.62</v>
      </c>
      <c r="O241" t="s">
        <v>21</v>
      </c>
      <c r="P241" t="s">
        <v>156</v>
      </c>
    </row>
    <row r="242" spans="1:16" x14ac:dyDescent="0.3">
      <c r="A242" t="s">
        <v>420</v>
      </c>
      <c r="B242" s="5">
        <v>46104</v>
      </c>
      <c r="C242" t="s">
        <v>177</v>
      </c>
      <c r="D242" t="s">
        <v>165</v>
      </c>
      <c r="E242" t="s">
        <v>166</v>
      </c>
      <c r="F242" t="s">
        <v>159</v>
      </c>
      <c r="G242" s="6">
        <v>27.7</v>
      </c>
      <c r="H242" s="6">
        <v>2.1</v>
      </c>
      <c r="I242" s="2">
        <v>45</v>
      </c>
      <c r="K242" s="8">
        <v>6.22</v>
      </c>
      <c r="L242" s="7">
        <v>0.59499999999999997</v>
      </c>
      <c r="M242" s="6">
        <v>29.1</v>
      </c>
      <c r="N242" s="8">
        <v>14.24</v>
      </c>
      <c r="O242" t="s">
        <v>21</v>
      </c>
      <c r="P242" t="s">
        <v>172</v>
      </c>
    </row>
    <row r="243" spans="1:16" x14ac:dyDescent="0.3">
      <c r="A243" t="s">
        <v>421</v>
      </c>
      <c r="B243" s="5">
        <v>46098</v>
      </c>
      <c r="C243" t="s">
        <v>194</v>
      </c>
      <c r="D243" t="s">
        <v>153</v>
      </c>
      <c r="E243" t="s">
        <v>154</v>
      </c>
      <c r="F243" t="s">
        <v>155</v>
      </c>
      <c r="G243" s="6">
        <v>33.5</v>
      </c>
      <c r="H243" s="6">
        <v>20.2</v>
      </c>
      <c r="I243" s="2">
        <v>50</v>
      </c>
      <c r="J243" s="6">
        <v>43.9</v>
      </c>
      <c r="M243" s="6">
        <v>11.5</v>
      </c>
      <c r="N243" s="8">
        <v>14.71</v>
      </c>
      <c r="O243" t="s">
        <v>21</v>
      </c>
      <c r="P243" t="s">
        <v>172</v>
      </c>
    </row>
    <row r="244" spans="1:16" x14ac:dyDescent="0.3">
      <c r="A244" t="s">
        <v>422</v>
      </c>
      <c r="B244" s="5">
        <v>46098</v>
      </c>
      <c r="C244" t="s">
        <v>190</v>
      </c>
      <c r="D244" t="s">
        <v>165</v>
      </c>
      <c r="E244" t="s">
        <v>166</v>
      </c>
      <c r="F244" t="s">
        <v>159</v>
      </c>
      <c r="G244" s="6">
        <v>33</v>
      </c>
      <c r="H244" s="6">
        <v>0</v>
      </c>
      <c r="I244" s="2">
        <v>78</v>
      </c>
      <c r="J244" s="6">
        <v>17.7</v>
      </c>
      <c r="L244" s="7">
        <v>0.497</v>
      </c>
      <c r="M244" s="6">
        <v>24.1</v>
      </c>
      <c r="N244" s="8">
        <v>9.3000000000000007</v>
      </c>
      <c r="O244" t="s">
        <v>35</v>
      </c>
      <c r="P244" t="s">
        <v>172</v>
      </c>
    </row>
    <row r="245" spans="1:16" x14ac:dyDescent="0.3">
      <c r="A245" t="s">
        <v>423</v>
      </c>
      <c r="B245" s="5">
        <v>46101</v>
      </c>
      <c r="C245" t="s">
        <v>152</v>
      </c>
      <c r="D245" t="s">
        <v>165</v>
      </c>
      <c r="E245" t="s">
        <v>178</v>
      </c>
      <c r="F245" t="s">
        <v>155</v>
      </c>
      <c r="G245" s="6">
        <v>27.8</v>
      </c>
      <c r="H245" s="6">
        <v>8.4</v>
      </c>
      <c r="I245" s="2">
        <v>83</v>
      </c>
      <c r="J245" s="6">
        <v>32.9</v>
      </c>
      <c r="L245" s="7">
        <v>0.57999999999999996</v>
      </c>
      <c r="M245" s="6">
        <v>8.1</v>
      </c>
      <c r="N245" s="8">
        <v>12</v>
      </c>
      <c r="O245" t="s">
        <v>21</v>
      </c>
    </row>
    <row r="246" spans="1:16" x14ac:dyDescent="0.3">
      <c r="A246" t="s">
        <v>424</v>
      </c>
      <c r="B246" s="5">
        <v>46095</v>
      </c>
      <c r="C246" t="s">
        <v>196</v>
      </c>
      <c r="D246" t="s">
        <v>165</v>
      </c>
      <c r="E246" t="s">
        <v>166</v>
      </c>
      <c r="F246" t="s">
        <v>159</v>
      </c>
      <c r="G246" s="6">
        <v>38</v>
      </c>
      <c r="H246" s="6">
        <v>3.2</v>
      </c>
      <c r="I246" s="2">
        <v>47</v>
      </c>
      <c r="J246" s="6">
        <v>35.799999999999997</v>
      </c>
      <c r="L246" s="7">
        <v>0.69599999999999995</v>
      </c>
      <c r="M246" s="6">
        <v>26.6</v>
      </c>
      <c r="N246" s="8">
        <v>11.14</v>
      </c>
      <c r="O246" t="s">
        <v>21</v>
      </c>
    </row>
    <row r="247" spans="1:16" x14ac:dyDescent="0.3">
      <c r="A247" t="s">
        <v>425</v>
      </c>
      <c r="B247" s="5">
        <v>46110</v>
      </c>
      <c r="C247" t="s">
        <v>168</v>
      </c>
      <c r="D247" t="s">
        <v>153</v>
      </c>
      <c r="E247" t="s">
        <v>154</v>
      </c>
      <c r="F247" t="s">
        <v>159</v>
      </c>
      <c r="G247" s="6">
        <v>29.9</v>
      </c>
      <c r="H247" s="6">
        <v>7.6</v>
      </c>
      <c r="I247" s="2">
        <v>70</v>
      </c>
      <c r="J247" s="6">
        <v>32.5</v>
      </c>
      <c r="L247" s="7">
        <v>0.65600000000000003</v>
      </c>
      <c r="M247" s="6">
        <v>9.6</v>
      </c>
      <c r="N247" s="8">
        <v>14.59</v>
      </c>
      <c r="O247" t="s">
        <v>21</v>
      </c>
      <c r="P247" t="s">
        <v>175</v>
      </c>
    </row>
    <row r="248" spans="1:16" x14ac:dyDescent="0.3">
      <c r="A248" t="s">
        <v>426</v>
      </c>
      <c r="B248" s="5">
        <v>46099</v>
      </c>
      <c r="C248" t="s">
        <v>168</v>
      </c>
      <c r="D248" t="s">
        <v>187</v>
      </c>
      <c r="E248" t="s">
        <v>191</v>
      </c>
      <c r="F248" t="s">
        <v>162</v>
      </c>
      <c r="G248" s="6">
        <v>26.3</v>
      </c>
      <c r="H248" s="6">
        <v>2.1</v>
      </c>
      <c r="I248" s="2">
        <v>41</v>
      </c>
      <c r="J248" s="6">
        <v>33.299999999999997</v>
      </c>
      <c r="L248" s="7">
        <v>0.68</v>
      </c>
      <c r="N248" s="8">
        <v>12.09</v>
      </c>
      <c r="O248" t="s">
        <v>35</v>
      </c>
    </row>
    <row r="249" spans="1:16" x14ac:dyDescent="0.3">
      <c r="A249" t="s">
        <v>427</v>
      </c>
      <c r="B249" s="5">
        <v>46110</v>
      </c>
      <c r="C249" t="s">
        <v>158</v>
      </c>
      <c r="D249" t="s">
        <v>153</v>
      </c>
      <c r="E249" t="s">
        <v>161</v>
      </c>
      <c r="F249" t="s">
        <v>159</v>
      </c>
      <c r="G249" s="6">
        <v>21.3</v>
      </c>
      <c r="H249" s="6">
        <v>0.6</v>
      </c>
      <c r="I249" s="2">
        <v>100</v>
      </c>
      <c r="J249" s="6">
        <v>39.4</v>
      </c>
      <c r="L249" s="7">
        <v>0.74</v>
      </c>
      <c r="M249" s="6">
        <v>21.5</v>
      </c>
      <c r="N249" s="8">
        <v>14.44</v>
      </c>
      <c r="O249" t="s">
        <v>21</v>
      </c>
      <c r="P249" t="s">
        <v>156</v>
      </c>
    </row>
    <row r="250" spans="1:16" x14ac:dyDescent="0.3">
      <c r="A250" t="s">
        <v>428</v>
      </c>
      <c r="B250" s="5">
        <v>46091</v>
      </c>
      <c r="C250" t="s">
        <v>177</v>
      </c>
      <c r="D250" t="s">
        <v>206</v>
      </c>
      <c r="E250" t="s">
        <v>207</v>
      </c>
      <c r="F250" t="s">
        <v>159</v>
      </c>
      <c r="G250" s="6">
        <v>39.299999999999997</v>
      </c>
      <c r="H250" s="6">
        <v>1.2</v>
      </c>
      <c r="I250" s="2">
        <v>76</v>
      </c>
      <c r="J250" s="6">
        <v>29.4</v>
      </c>
      <c r="M250" s="6">
        <v>12.3</v>
      </c>
      <c r="N250" s="8">
        <v>7.92</v>
      </c>
      <c r="O250" t="s">
        <v>21</v>
      </c>
    </row>
    <row r="251" spans="1:16" x14ac:dyDescent="0.3">
      <c r="A251" t="s">
        <v>429</v>
      </c>
      <c r="B251" s="5">
        <v>46092</v>
      </c>
      <c r="C251" t="s">
        <v>152</v>
      </c>
      <c r="D251" t="s">
        <v>153</v>
      </c>
      <c r="E251" t="s">
        <v>154</v>
      </c>
      <c r="F251" t="s">
        <v>155</v>
      </c>
      <c r="G251" s="6">
        <v>31.2</v>
      </c>
      <c r="H251" s="6">
        <v>1.9</v>
      </c>
      <c r="I251" s="2">
        <v>48</v>
      </c>
      <c r="J251" s="6">
        <v>38.9</v>
      </c>
      <c r="L251" s="7">
        <v>0.69299999999999995</v>
      </c>
      <c r="M251" s="6">
        <v>12.4</v>
      </c>
      <c r="N251" s="8">
        <v>11.7</v>
      </c>
      <c r="O251" t="s">
        <v>21</v>
      </c>
    </row>
    <row r="252" spans="1:16" x14ac:dyDescent="0.3">
      <c r="A252" t="s">
        <v>430</v>
      </c>
      <c r="B252" s="5">
        <v>46107</v>
      </c>
      <c r="C252" t="s">
        <v>194</v>
      </c>
      <c r="D252" t="s">
        <v>206</v>
      </c>
      <c r="E252" t="s">
        <v>207</v>
      </c>
      <c r="F252" t="s">
        <v>159</v>
      </c>
      <c r="G252" s="6">
        <v>17</v>
      </c>
      <c r="H252" s="6">
        <v>0</v>
      </c>
      <c r="I252" s="2">
        <v>84</v>
      </c>
      <c r="J252" s="6">
        <v>54.3</v>
      </c>
      <c r="L252" s="7">
        <v>0.74399999999999999</v>
      </c>
      <c r="M252" s="6">
        <v>24.6</v>
      </c>
      <c r="N252" s="8">
        <v>15.06</v>
      </c>
      <c r="O252" t="s">
        <v>21</v>
      </c>
      <c r="P252" t="s">
        <v>156</v>
      </c>
    </row>
    <row r="253" spans="1:16" x14ac:dyDescent="0.3">
      <c r="A253" t="s">
        <v>431</v>
      </c>
      <c r="B253" s="5">
        <v>46088</v>
      </c>
      <c r="C253" t="s">
        <v>181</v>
      </c>
      <c r="D253" t="s">
        <v>165</v>
      </c>
      <c r="E253" t="s">
        <v>178</v>
      </c>
      <c r="F253" t="s">
        <v>159</v>
      </c>
      <c r="G253" s="6">
        <v>21.1</v>
      </c>
      <c r="H253" s="6">
        <v>1.4</v>
      </c>
      <c r="I253" s="2">
        <v>57</v>
      </c>
      <c r="J253" s="6">
        <v>48.7</v>
      </c>
      <c r="L253" s="7">
        <v>0.57499999999999996</v>
      </c>
      <c r="M253" s="6">
        <v>29.5</v>
      </c>
      <c r="N253" s="8">
        <v>15.5</v>
      </c>
      <c r="O253" t="s">
        <v>21</v>
      </c>
      <c r="P253" t="s">
        <v>172</v>
      </c>
    </row>
    <row r="254" spans="1:16" x14ac:dyDescent="0.3">
      <c r="A254" t="s">
        <v>432</v>
      </c>
      <c r="B254" s="5">
        <v>46085</v>
      </c>
      <c r="C254" t="s">
        <v>177</v>
      </c>
      <c r="D254" t="s">
        <v>187</v>
      </c>
      <c r="E254" t="s">
        <v>191</v>
      </c>
      <c r="F254" t="s">
        <v>162</v>
      </c>
      <c r="G254" s="6">
        <v>29.5</v>
      </c>
      <c r="H254" s="6">
        <v>6.7</v>
      </c>
      <c r="I254" s="2">
        <v>85</v>
      </c>
      <c r="L254" s="7">
        <v>0.68100000000000005</v>
      </c>
      <c r="N254" s="8">
        <v>13.83</v>
      </c>
      <c r="O254" t="s">
        <v>21</v>
      </c>
      <c r="P254" t="s">
        <v>172</v>
      </c>
    </row>
    <row r="255" spans="1:16" x14ac:dyDescent="0.3">
      <c r="A255" t="s">
        <v>433</v>
      </c>
      <c r="B255" s="5">
        <v>46102</v>
      </c>
      <c r="C255" t="s">
        <v>170</v>
      </c>
      <c r="D255" t="s">
        <v>165</v>
      </c>
      <c r="E255" t="s">
        <v>166</v>
      </c>
      <c r="F255" t="s">
        <v>159</v>
      </c>
      <c r="G255" s="6">
        <v>24.9</v>
      </c>
      <c r="H255" s="6">
        <v>0.7</v>
      </c>
      <c r="I255" s="2">
        <v>50</v>
      </c>
      <c r="J255" s="6">
        <v>33.6</v>
      </c>
      <c r="L255" s="7">
        <v>0.72499999999999998</v>
      </c>
      <c r="M255" s="6">
        <v>31.4</v>
      </c>
      <c r="N255" s="8">
        <v>12.12</v>
      </c>
      <c r="O255" t="s">
        <v>35</v>
      </c>
      <c r="P255" t="s">
        <v>175</v>
      </c>
    </row>
    <row r="256" spans="1:16" x14ac:dyDescent="0.3">
      <c r="A256" t="s">
        <v>434</v>
      </c>
      <c r="B256" s="5">
        <v>46121</v>
      </c>
      <c r="C256" t="s">
        <v>164</v>
      </c>
      <c r="D256" t="s">
        <v>153</v>
      </c>
      <c r="E256" t="s">
        <v>154</v>
      </c>
      <c r="F256" t="s">
        <v>159</v>
      </c>
      <c r="G256" s="6">
        <v>32.299999999999997</v>
      </c>
      <c r="H256" s="6">
        <v>12.9</v>
      </c>
      <c r="I256" s="2">
        <v>53</v>
      </c>
      <c r="J256" s="6">
        <v>39.5</v>
      </c>
      <c r="M256" s="6">
        <v>16</v>
      </c>
      <c r="N256" s="8">
        <v>11.39</v>
      </c>
      <c r="O256" t="s">
        <v>21</v>
      </c>
    </row>
    <row r="257" spans="1:16" x14ac:dyDescent="0.3">
      <c r="A257" t="s">
        <v>435</v>
      </c>
      <c r="B257" s="5">
        <v>46098</v>
      </c>
      <c r="C257" t="s">
        <v>181</v>
      </c>
      <c r="D257" t="s">
        <v>153</v>
      </c>
      <c r="E257" t="s">
        <v>154</v>
      </c>
      <c r="F257" t="s">
        <v>159</v>
      </c>
      <c r="G257" s="6">
        <v>29.3</v>
      </c>
      <c r="H257" s="6">
        <v>5</v>
      </c>
      <c r="I257" s="2">
        <v>67</v>
      </c>
      <c r="J257" s="6">
        <v>46.8</v>
      </c>
      <c r="L257" s="7">
        <v>0.89</v>
      </c>
      <c r="M257" s="6">
        <v>29.3</v>
      </c>
      <c r="N257" s="8">
        <v>15.5</v>
      </c>
      <c r="O257" t="s">
        <v>35</v>
      </c>
      <c r="P257" t="s">
        <v>172</v>
      </c>
    </row>
    <row r="258" spans="1:16" x14ac:dyDescent="0.3">
      <c r="A258" t="s">
        <v>436</v>
      </c>
      <c r="B258" s="5">
        <v>46087</v>
      </c>
      <c r="C258" t="s">
        <v>164</v>
      </c>
      <c r="D258" t="s">
        <v>165</v>
      </c>
      <c r="E258" t="s">
        <v>178</v>
      </c>
      <c r="F258" t="s">
        <v>159</v>
      </c>
      <c r="G258" s="6">
        <v>26.8</v>
      </c>
      <c r="H258" s="6">
        <v>15.5</v>
      </c>
      <c r="I258" s="2">
        <v>53</v>
      </c>
      <c r="J258" s="6">
        <v>52.7</v>
      </c>
      <c r="M258" s="6">
        <v>15.9</v>
      </c>
      <c r="N258" s="8">
        <v>12.94</v>
      </c>
      <c r="O258" t="s">
        <v>21</v>
      </c>
    </row>
    <row r="259" spans="1:16" x14ac:dyDescent="0.3">
      <c r="A259" t="s">
        <v>437</v>
      </c>
      <c r="B259" s="5">
        <v>46108</v>
      </c>
      <c r="C259" t="s">
        <v>181</v>
      </c>
      <c r="D259" t="s">
        <v>153</v>
      </c>
      <c r="E259" t="s">
        <v>161</v>
      </c>
      <c r="F259" t="s">
        <v>159</v>
      </c>
      <c r="G259" s="6">
        <v>20.3</v>
      </c>
      <c r="H259" s="6">
        <v>2.6</v>
      </c>
      <c r="I259" s="2">
        <v>65</v>
      </c>
      <c r="J259" s="6">
        <v>35.299999999999997</v>
      </c>
      <c r="L259" s="7">
        <v>0.67600000000000005</v>
      </c>
      <c r="M259" s="6">
        <v>27.4</v>
      </c>
      <c r="N259" s="8">
        <v>12.44</v>
      </c>
      <c r="O259" t="s">
        <v>21</v>
      </c>
      <c r="P259" t="s">
        <v>175</v>
      </c>
    </row>
    <row r="260" spans="1:16" x14ac:dyDescent="0.3">
      <c r="A260" t="s">
        <v>438</v>
      </c>
      <c r="B260" s="5">
        <v>46106</v>
      </c>
      <c r="C260" t="s">
        <v>190</v>
      </c>
      <c r="D260" t="s">
        <v>165</v>
      </c>
      <c r="E260" t="s">
        <v>178</v>
      </c>
      <c r="F260" t="s">
        <v>159</v>
      </c>
      <c r="G260" s="6">
        <v>22</v>
      </c>
      <c r="H260" s="6">
        <v>8.4</v>
      </c>
      <c r="I260" s="2">
        <v>61</v>
      </c>
      <c r="J260" s="6">
        <v>34.1</v>
      </c>
      <c r="L260" s="7">
        <v>0.60899999999999999</v>
      </c>
      <c r="M260" s="6">
        <v>24</v>
      </c>
      <c r="N260" s="8">
        <v>11.58</v>
      </c>
      <c r="O260" t="s">
        <v>21</v>
      </c>
    </row>
    <row r="261" spans="1:16" x14ac:dyDescent="0.3">
      <c r="A261" t="s">
        <v>439</v>
      </c>
      <c r="B261" s="5">
        <v>46120</v>
      </c>
      <c r="C261" t="s">
        <v>194</v>
      </c>
      <c r="D261" t="s">
        <v>165</v>
      </c>
      <c r="E261" t="s">
        <v>166</v>
      </c>
      <c r="F261" t="s">
        <v>159</v>
      </c>
      <c r="G261" s="6">
        <v>31.6</v>
      </c>
      <c r="H261" s="6">
        <v>2.9</v>
      </c>
      <c r="I261" s="2">
        <v>25</v>
      </c>
      <c r="J261" s="6">
        <v>40.299999999999997</v>
      </c>
      <c r="M261" s="6">
        <v>24.4</v>
      </c>
      <c r="N261" s="8">
        <v>15.5</v>
      </c>
      <c r="O261" t="s">
        <v>21</v>
      </c>
      <c r="P261" t="s">
        <v>179</v>
      </c>
    </row>
    <row r="262" spans="1:16" x14ac:dyDescent="0.3">
      <c r="A262" t="s">
        <v>440</v>
      </c>
      <c r="B262" s="5">
        <v>46082</v>
      </c>
      <c r="C262" t="s">
        <v>158</v>
      </c>
      <c r="D262" t="s">
        <v>187</v>
      </c>
      <c r="E262" t="s">
        <v>191</v>
      </c>
      <c r="F262" t="s">
        <v>162</v>
      </c>
      <c r="G262" s="6">
        <v>24.8</v>
      </c>
      <c r="H262" s="6">
        <v>5.6</v>
      </c>
      <c r="I262" s="2">
        <v>78</v>
      </c>
      <c r="J262" s="6">
        <v>36.6</v>
      </c>
      <c r="N262" s="8">
        <v>10.55</v>
      </c>
      <c r="O262" t="s">
        <v>21</v>
      </c>
    </row>
    <row r="263" spans="1:16" x14ac:dyDescent="0.3">
      <c r="A263" t="s">
        <v>441</v>
      </c>
      <c r="B263" s="5">
        <v>46084</v>
      </c>
      <c r="C263" t="s">
        <v>194</v>
      </c>
      <c r="D263" t="s">
        <v>165</v>
      </c>
      <c r="E263" t="s">
        <v>166</v>
      </c>
      <c r="F263" t="s">
        <v>159</v>
      </c>
      <c r="G263" s="6">
        <v>31.6</v>
      </c>
      <c r="H263" s="6">
        <v>1.6</v>
      </c>
      <c r="I263" s="2">
        <v>58</v>
      </c>
      <c r="L263" s="7">
        <v>0.77300000000000002</v>
      </c>
      <c r="M263" s="6">
        <v>20.100000000000001</v>
      </c>
      <c r="N263" s="8">
        <v>15.5</v>
      </c>
      <c r="O263" t="s">
        <v>21</v>
      </c>
    </row>
    <row r="264" spans="1:16" x14ac:dyDescent="0.3">
      <c r="A264" t="s">
        <v>442</v>
      </c>
      <c r="B264" s="5">
        <v>46094</v>
      </c>
      <c r="C264" t="s">
        <v>190</v>
      </c>
      <c r="D264" t="s">
        <v>165</v>
      </c>
      <c r="E264" t="s">
        <v>166</v>
      </c>
      <c r="F264" t="s">
        <v>155</v>
      </c>
      <c r="G264" s="6">
        <v>30.4</v>
      </c>
      <c r="H264" s="6">
        <v>0.3</v>
      </c>
      <c r="I264" s="2">
        <v>63</v>
      </c>
      <c r="J264" s="6">
        <v>26.7</v>
      </c>
      <c r="L264" s="7">
        <v>0.75700000000000001</v>
      </c>
      <c r="M264" s="6">
        <v>8.5</v>
      </c>
      <c r="N264" s="8">
        <v>11.75</v>
      </c>
      <c r="O264" t="s">
        <v>21</v>
      </c>
      <c r="P264" t="s">
        <v>172</v>
      </c>
    </row>
    <row r="265" spans="1:16" x14ac:dyDescent="0.3">
      <c r="A265" t="s">
        <v>443</v>
      </c>
      <c r="B265" s="5">
        <v>46094</v>
      </c>
      <c r="C265" t="s">
        <v>190</v>
      </c>
      <c r="D265" t="s">
        <v>165</v>
      </c>
      <c r="E265" t="s">
        <v>178</v>
      </c>
      <c r="F265" t="s">
        <v>159</v>
      </c>
      <c r="G265" s="6">
        <v>29.6</v>
      </c>
      <c r="H265" s="6">
        <v>0.7</v>
      </c>
      <c r="I265" s="2">
        <v>25</v>
      </c>
      <c r="J265" s="6">
        <v>33.700000000000003</v>
      </c>
      <c r="M265" s="6">
        <v>25.7</v>
      </c>
      <c r="N265" s="8">
        <v>14.43</v>
      </c>
      <c r="O265" t="s">
        <v>21</v>
      </c>
      <c r="P265" t="s">
        <v>172</v>
      </c>
    </row>
    <row r="266" spans="1:16" x14ac:dyDescent="0.3">
      <c r="A266" t="s">
        <v>444</v>
      </c>
      <c r="B266" s="5">
        <v>46085</v>
      </c>
      <c r="C266" t="s">
        <v>177</v>
      </c>
      <c r="D266" t="s">
        <v>206</v>
      </c>
      <c r="E266" t="s">
        <v>207</v>
      </c>
      <c r="F266" t="s">
        <v>155</v>
      </c>
      <c r="G266" s="6">
        <v>25.4</v>
      </c>
      <c r="H266" s="6">
        <v>7.3</v>
      </c>
      <c r="I266" s="2">
        <v>47</v>
      </c>
      <c r="J266" s="6">
        <v>31</v>
      </c>
      <c r="L266" s="7">
        <v>0.64300000000000002</v>
      </c>
      <c r="M266" s="6">
        <v>12.5</v>
      </c>
      <c r="N266" s="8">
        <v>15.32</v>
      </c>
      <c r="O266" t="s">
        <v>21</v>
      </c>
    </row>
    <row r="267" spans="1:16" x14ac:dyDescent="0.3">
      <c r="A267" t="s">
        <v>445</v>
      </c>
      <c r="B267" s="5">
        <v>46090</v>
      </c>
      <c r="C267" t="s">
        <v>194</v>
      </c>
      <c r="D267" t="s">
        <v>153</v>
      </c>
      <c r="E267" t="s">
        <v>154</v>
      </c>
      <c r="F267" t="s">
        <v>159</v>
      </c>
      <c r="G267" s="6">
        <v>32.799999999999997</v>
      </c>
      <c r="H267" s="6">
        <v>2.8</v>
      </c>
      <c r="I267" s="2">
        <v>17</v>
      </c>
      <c r="J267" s="6">
        <v>26.3</v>
      </c>
      <c r="K267" s="8">
        <v>6.22</v>
      </c>
      <c r="L267" s="7">
        <v>0.625</v>
      </c>
      <c r="M267" s="6">
        <v>34.700000000000003</v>
      </c>
      <c r="N267" s="8">
        <v>7.75</v>
      </c>
      <c r="O267" t="s">
        <v>35</v>
      </c>
    </row>
    <row r="268" spans="1:16" x14ac:dyDescent="0.3">
      <c r="A268" t="s">
        <v>446</v>
      </c>
      <c r="B268" s="5">
        <v>46119</v>
      </c>
      <c r="C268" t="s">
        <v>158</v>
      </c>
      <c r="D268" t="s">
        <v>153</v>
      </c>
      <c r="E268" t="s">
        <v>154</v>
      </c>
      <c r="F268" t="s">
        <v>159</v>
      </c>
      <c r="G268" s="6">
        <v>26.1</v>
      </c>
      <c r="H268" s="6">
        <v>3.4</v>
      </c>
      <c r="I268" s="2">
        <v>36</v>
      </c>
      <c r="J268" s="6">
        <v>42.2</v>
      </c>
      <c r="L268" s="7">
        <v>0.56799999999999995</v>
      </c>
      <c r="M268" s="6">
        <v>24.8</v>
      </c>
      <c r="N268" s="8">
        <v>15.44</v>
      </c>
      <c r="O268" t="s">
        <v>21</v>
      </c>
      <c r="P268" t="s">
        <v>172</v>
      </c>
    </row>
    <row r="269" spans="1:16" x14ac:dyDescent="0.3">
      <c r="A269" t="s">
        <v>447</v>
      </c>
      <c r="B269" s="5">
        <v>46107</v>
      </c>
      <c r="C269" t="s">
        <v>170</v>
      </c>
      <c r="D269" t="s">
        <v>206</v>
      </c>
      <c r="E269" t="s">
        <v>207</v>
      </c>
      <c r="F269" t="s">
        <v>155</v>
      </c>
      <c r="G269" s="6">
        <v>25.7</v>
      </c>
      <c r="H269" s="6">
        <v>0.2</v>
      </c>
      <c r="I269" s="2">
        <v>48</v>
      </c>
      <c r="J269" s="6">
        <v>45.2</v>
      </c>
      <c r="L269" s="7">
        <v>0.59899999999999998</v>
      </c>
      <c r="M269" s="6">
        <v>19</v>
      </c>
      <c r="N269" s="8">
        <v>14.46</v>
      </c>
      <c r="O269" t="s">
        <v>21</v>
      </c>
      <c r="P269" t="s">
        <v>175</v>
      </c>
    </row>
    <row r="270" spans="1:16" x14ac:dyDescent="0.3">
      <c r="A270" t="s">
        <v>448</v>
      </c>
      <c r="B270" s="5">
        <v>46100</v>
      </c>
      <c r="C270" t="s">
        <v>177</v>
      </c>
      <c r="D270" t="s">
        <v>206</v>
      </c>
      <c r="E270" t="s">
        <v>211</v>
      </c>
      <c r="F270" t="s">
        <v>159</v>
      </c>
      <c r="G270" s="6">
        <v>23.4</v>
      </c>
      <c r="H270" s="6">
        <v>0</v>
      </c>
      <c r="I270" s="2">
        <v>78</v>
      </c>
      <c r="J270" s="6">
        <v>43.6</v>
      </c>
      <c r="L270" s="7">
        <v>0.68500000000000005</v>
      </c>
      <c r="M270" s="6">
        <v>29</v>
      </c>
      <c r="N270" s="8">
        <v>14.72</v>
      </c>
      <c r="O270" t="s">
        <v>21</v>
      </c>
    </row>
    <row r="271" spans="1:16" x14ac:dyDescent="0.3">
      <c r="A271" t="s">
        <v>449</v>
      </c>
      <c r="B271" s="5">
        <v>46082</v>
      </c>
      <c r="C271" t="s">
        <v>158</v>
      </c>
      <c r="D271" t="s">
        <v>153</v>
      </c>
      <c r="E271" t="s">
        <v>154</v>
      </c>
      <c r="F271" t="s">
        <v>155</v>
      </c>
      <c r="G271" s="6">
        <v>20.7</v>
      </c>
      <c r="H271" s="6">
        <v>11.9</v>
      </c>
      <c r="I271" s="2">
        <v>37</v>
      </c>
      <c r="J271" s="6">
        <v>36.700000000000003</v>
      </c>
      <c r="L271" s="7">
        <v>0.69699999999999995</v>
      </c>
      <c r="M271" s="6">
        <v>21.3</v>
      </c>
      <c r="N271" s="8">
        <v>12.8</v>
      </c>
      <c r="O271" t="s">
        <v>21</v>
      </c>
      <c r="P271" t="s">
        <v>172</v>
      </c>
    </row>
    <row r="272" spans="1:16" x14ac:dyDescent="0.3">
      <c r="A272" t="s">
        <v>450</v>
      </c>
      <c r="B272" s="5">
        <v>46087</v>
      </c>
      <c r="C272" t="s">
        <v>170</v>
      </c>
      <c r="D272" t="s">
        <v>187</v>
      </c>
      <c r="E272" t="s">
        <v>188</v>
      </c>
      <c r="F272" t="s">
        <v>159</v>
      </c>
      <c r="G272" s="6">
        <v>23.4</v>
      </c>
      <c r="H272" s="6">
        <v>2.9</v>
      </c>
      <c r="I272" s="2">
        <v>77</v>
      </c>
      <c r="J272" s="6">
        <v>41.9</v>
      </c>
      <c r="L272" s="7">
        <v>0.76700000000000002</v>
      </c>
      <c r="M272" s="6">
        <v>26.2</v>
      </c>
      <c r="N272" s="8">
        <v>14.02</v>
      </c>
      <c r="O272" t="s">
        <v>21</v>
      </c>
      <c r="P272" t="s">
        <v>172</v>
      </c>
    </row>
    <row r="273" spans="1:16" x14ac:dyDescent="0.3">
      <c r="A273" t="s">
        <v>451</v>
      </c>
      <c r="B273" s="5">
        <v>46119</v>
      </c>
      <c r="C273" t="s">
        <v>152</v>
      </c>
      <c r="D273" t="s">
        <v>165</v>
      </c>
      <c r="E273" t="s">
        <v>166</v>
      </c>
      <c r="F273" t="s">
        <v>159</v>
      </c>
      <c r="G273" s="6">
        <v>26.8</v>
      </c>
      <c r="H273" s="6">
        <v>1.7</v>
      </c>
      <c r="I273" s="2">
        <v>27</v>
      </c>
      <c r="J273" s="6">
        <v>48</v>
      </c>
      <c r="L273" s="7">
        <v>0.68799999999999994</v>
      </c>
      <c r="M273" s="6">
        <v>30</v>
      </c>
      <c r="N273" s="8">
        <v>11.91</v>
      </c>
      <c r="O273" t="s">
        <v>35</v>
      </c>
      <c r="P273" t="s">
        <v>175</v>
      </c>
    </row>
    <row r="274" spans="1:16" x14ac:dyDescent="0.3">
      <c r="A274" t="s">
        <v>452</v>
      </c>
      <c r="B274" s="5">
        <v>46116</v>
      </c>
      <c r="C274" t="s">
        <v>196</v>
      </c>
      <c r="D274" t="s">
        <v>153</v>
      </c>
      <c r="E274" t="s">
        <v>161</v>
      </c>
      <c r="F274" t="s">
        <v>159</v>
      </c>
      <c r="G274" s="6">
        <v>32.4</v>
      </c>
      <c r="H274" s="6">
        <v>1.4</v>
      </c>
      <c r="I274" s="2">
        <v>43</v>
      </c>
      <c r="J274" s="6">
        <v>35.700000000000003</v>
      </c>
      <c r="L274" s="7">
        <v>0.54700000000000004</v>
      </c>
      <c r="M274" s="6">
        <v>24.4</v>
      </c>
      <c r="N274" s="8">
        <v>10.83</v>
      </c>
      <c r="O274" t="s">
        <v>21</v>
      </c>
    </row>
    <row r="275" spans="1:16" x14ac:dyDescent="0.3">
      <c r="A275" t="s">
        <v>453</v>
      </c>
      <c r="B275" s="5">
        <v>46084</v>
      </c>
      <c r="C275" t="s">
        <v>170</v>
      </c>
      <c r="D275" t="s">
        <v>153</v>
      </c>
      <c r="E275" t="s">
        <v>154</v>
      </c>
      <c r="F275" t="s">
        <v>159</v>
      </c>
      <c r="G275" s="6">
        <v>24.4</v>
      </c>
      <c r="H275" s="6">
        <v>9.5</v>
      </c>
      <c r="I275" s="2">
        <v>40</v>
      </c>
      <c r="J275" s="6">
        <v>50.5</v>
      </c>
      <c r="L275" s="7">
        <v>0.67700000000000005</v>
      </c>
      <c r="M275" s="6">
        <v>30.9</v>
      </c>
      <c r="N275" s="8">
        <v>12.37</v>
      </c>
      <c r="O275" t="s">
        <v>21</v>
      </c>
      <c r="P275" t="s">
        <v>172</v>
      </c>
    </row>
    <row r="276" spans="1:16" x14ac:dyDescent="0.3">
      <c r="A276" t="s">
        <v>454</v>
      </c>
      <c r="B276" s="5">
        <v>46112</v>
      </c>
      <c r="C276" t="s">
        <v>158</v>
      </c>
      <c r="D276" t="s">
        <v>165</v>
      </c>
      <c r="E276" t="s">
        <v>178</v>
      </c>
      <c r="F276" t="s">
        <v>159</v>
      </c>
      <c r="G276" s="6">
        <v>35</v>
      </c>
      <c r="H276" s="6">
        <v>3.7</v>
      </c>
      <c r="I276" s="2">
        <v>66</v>
      </c>
      <c r="J276" s="6">
        <v>25.5</v>
      </c>
      <c r="L276" s="7">
        <v>0.82399999999999995</v>
      </c>
      <c r="M276" s="6">
        <v>19.7</v>
      </c>
      <c r="N276" s="8">
        <v>13.44</v>
      </c>
      <c r="O276" t="s">
        <v>21</v>
      </c>
      <c r="P276" t="s">
        <v>179</v>
      </c>
    </row>
    <row r="277" spans="1:16" x14ac:dyDescent="0.3">
      <c r="A277" t="s">
        <v>455</v>
      </c>
      <c r="B277" s="5">
        <v>46082</v>
      </c>
      <c r="C277" t="s">
        <v>196</v>
      </c>
      <c r="D277" t="s">
        <v>153</v>
      </c>
      <c r="E277" t="s">
        <v>154</v>
      </c>
      <c r="F277" t="s">
        <v>159</v>
      </c>
      <c r="G277" s="6">
        <v>29.5</v>
      </c>
      <c r="H277" s="6">
        <v>8.1</v>
      </c>
      <c r="I277" s="2">
        <v>69</v>
      </c>
      <c r="J277" s="6">
        <v>23.6</v>
      </c>
      <c r="M277" s="6">
        <v>23.4</v>
      </c>
      <c r="N277" s="8">
        <v>11.02</v>
      </c>
      <c r="O277" t="s">
        <v>21</v>
      </c>
    </row>
    <row r="278" spans="1:16" x14ac:dyDescent="0.3">
      <c r="A278" t="s">
        <v>456</v>
      </c>
      <c r="B278" s="5">
        <v>46092</v>
      </c>
      <c r="C278" t="s">
        <v>152</v>
      </c>
      <c r="D278" t="s">
        <v>165</v>
      </c>
      <c r="E278" t="s">
        <v>166</v>
      </c>
      <c r="F278" t="s">
        <v>159</v>
      </c>
      <c r="G278" s="6">
        <v>30.3</v>
      </c>
      <c r="H278" s="6">
        <v>0.9</v>
      </c>
      <c r="I278" s="2">
        <v>43</v>
      </c>
      <c r="J278" s="6">
        <v>27.5</v>
      </c>
      <c r="L278" s="7">
        <v>0.56000000000000005</v>
      </c>
      <c r="M278" s="6">
        <v>20.100000000000001</v>
      </c>
      <c r="N278" s="8">
        <v>11.03</v>
      </c>
      <c r="O278" t="s">
        <v>21</v>
      </c>
    </row>
    <row r="279" spans="1:16" x14ac:dyDescent="0.3">
      <c r="A279" t="s">
        <v>457</v>
      </c>
      <c r="B279" s="5">
        <v>46089</v>
      </c>
      <c r="C279" t="s">
        <v>164</v>
      </c>
      <c r="D279" t="s">
        <v>153</v>
      </c>
      <c r="E279" t="s">
        <v>161</v>
      </c>
      <c r="F279" t="s">
        <v>159</v>
      </c>
      <c r="G279" s="6">
        <v>31.6</v>
      </c>
      <c r="H279" s="6">
        <v>5.2</v>
      </c>
      <c r="I279" s="2">
        <v>77</v>
      </c>
      <c r="J279" s="6">
        <v>46.2</v>
      </c>
      <c r="M279" s="6">
        <v>29.5</v>
      </c>
      <c r="N279" s="8">
        <v>13.34</v>
      </c>
      <c r="O279" t="s">
        <v>35</v>
      </c>
      <c r="P279" t="s">
        <v>175</v>
      </c>
    </row>
    <row r="280" spans="1:16" x14ac:dyDescent="0.3">
      <c r="A280" t="s">
        <v>458</v>
      </c>
      <c r="B280" s="5">
        <v>46090</v>
      </c>
      <c r="C280" t="s">
        <v>158</v>
      </c>
      <c r="D280" t="s">
        <v>206</v>
      </c>
      <c r="E280" t="s">
        <v>211</v>
      </c>
      <c r="F280" t="s">
        <v>159</v>
      </c>
      <c r="G280" s="6">
        <v>34.4</v>
      </c>
      <c r="H280" s="6">
        <v>0</v>
      </c>
      <c r="I280" s="2">
        <v>61</v>
      </c>
      <c r="J280" s="6">
        <v>27.6</v>
      </c>
      <c r="L280" s="7">
        <v>0.71099999999999997</v>
      </c>
      <c r="M280" s="6">
        <v>16.100000000000001</v>
      </c>
      <c r="N280" s="8">
        <v>14.91</v>
      </c>
      <c r="O280" t="s">
        <v>21</v>
      </c>
      <c r="P280" t="s">
        <v>175</v>
      </c>
    </row>
    <row r="281" spans="1:16" x14ac:dyDescent="0.3">
      <c r="A281" t="s">
        <v>459</v>
      </c>
      <c r="B281" s="5">
        <v>46109</v>
      </c>
      <c r="C281" t="s">
        <v>170</v>
      </c>
      <c r="D281" t="s">
        <v>165</v>
      </c>
      <c r="E281" t="s">
        <v>178</v>
      </c>
      <c r="F281" t="s">
        <v>155</v>
      </c>
      <c r="G281" s="6">
        <v>41</v>
      </c>
      <c r="H281" s="6">
        <v>3.1</v>
      </c>
      <c r="I281" s="2">
        <v>39</v>
      </c>
      <c r="J281" s="6">
        <v>21.2</v>
      </c>
      <c r="L281" s="7">
        <v>0.70499999999999996</v>
      </c>
      <c r="M281" s="6">
        <v>20.399999999999999</v>
      </c>
      <c r="N281" s="8">
        <v>11.39</v>
      </c>
      <c r="O281" t="s">
        <v>21</v>
      </c>
    </row>
    <row r="282" spans="1:16" x14ac:dyDescent="0.3">
      <c r="A282" t="s">
        <v>460</v>
      </c>
      <c r="B282" s="5">
        <v>46106</v>
      </c>
      <c r="C282" t="s">
        <v>152</v>
      </c>
      <c r="D282" t="s">
        <v>187</v>
      </c>
      <c r="E282" t="s">
        <v>188</v>
      </c>
      <c r="F282" t="s">
        <v>155</v>
      </c>
      <c r="G282" s="6">
        <v>31.8</v>
      </c>
      <c r="H282" s="6">
        <v>2.8</v>
      </c>
      <c r="I282" s="2">
        <v>66</v>
      </c>
      <c r="J282" s="6">
        <v>24.3</v>
      </c>
      <c r="L282" s="7">
        <v>0.74299999999999999</v>
      </c>
      <c r="M282" s="6">
        <v>34.799999999999997</v>
      </c>
      <c r="N282" s="8">
        <v>9.4600000000000009</v>
      </c>
      <c r="O282" t="s">
        <v>21</v>
      </c>
      <c r="P282" t="s">
        <v>156</v>
      </c>
    </row>
    <row r="283" spans="1:16" x14ac:dyDescent="0.3">
      <c r="A283" t="s">
        <v>461</v>
      </c>
      <c r="B283" s="5">
        <v>46099</v>
      </c>
      <c r="C283" t="s">
        <v>152</v>
      </c>
      <c r="D283" t="s">
        <v>187</v>
      </c>
      <c r="E283" t="s">
        <v>191</v>
      </c>
      <c r="F283" t="s">
        <v>159</v>
      </c>
      <c r="G283" s="6">
        <v>26</v>
      </c>
      <c r="H283" s="6">
        <v>6.8</v>
      </c>
      <c r="I283" s="2">
        <v>87</v>
      </c>
      <c r="J283" s="6">
        <v>37.5</v>
      </c>
      <c r="L283" s="7">
        <v>0.64800000000000002</v>
      </c>
      <c r="N283" s="8">
        <v>13.77</v>
      </c>
      <c r="O283" t="s">
        <v>21</v>
      </c>
    </row>
    <row r="284" spans="1:16" x14ac:dyDescent="0.3">
      <c r="A284" t="s">
        <v>462</v>
      </c>
      <c r="B284" s="5">
        <v>46090</v>
      </c>
      <c r="C284" t="s">
        <v>164</v>
      </c>
      <c r="D284" t="s">
        <v>187</v>
      </c>
      <c r="E284" t="s">
        <v>191</v>
      </c>
      <c r="F284" t="s">
        <v>155</v>
      </c>
      <c r="G284" s="6">
        <v>34.299999999999997</v>
      </c>
      <c r="H284" s="6">
        <v>2.4</v>
      </c>
      <c r="I284" s="2">
        <v>63</v>
      </c>
      <c r="K284" s="8">
        <v>6.64</v>
      </c>
      <c r="L284" s="7">
        <v>0.68700000000000006</v>
      </c>
      <c r="M284" s="6">
        <v>23.9</v>
      </c>
      <c r="N284" s="8">
        <v>13.07</v>
      </c>
      <c r="O284" t="s">
        <v>21</v>
      </c>
    </row>
    <row r="285" spans="1:16" x14ac:dyDescent="0.3">
      <c r="A285" t="s">
        <v>463</v>
      </c>
      <c r="B285" s="5">
        <v>46109</v>
      </c>
      <c r="C285" t="s">
        <v>152</v>
      </c>
      <c r="D285" t="s">
        <v>187</v>
      </c>
      <c r="E285" t="s">
        <v>188</v>
      </c>
      <c r="F285" t="s">
        <v>155</v>
      </c>
      <c r="G285" s="6">
        <v>29.5</v>
      </c>
      <c r="H285" s="6">
        <v>0.7</v>
      </c>
      <c r="I285" s="2">
        <v>47</v>
      </c>
      <c r="J285" s="6">
        <v>40.700000000000003</v>
      </c>
      <c r="M285" s="6">
        <v>34.6</v>
      </c>
      <c r="N285" s="8">
        <v>13.89</v>
      </c>
      <c r="O285" t="s">
        <v>35</v>
      </c>
    </row>
    <row r="286" spans="1:16" x14ac:dyDescent="0.3">
      <c r="A286" t="s">
        <v>464</v>
      </c>
      <c r="B286" s="5">
        <v>46104</v>
      </c>
      <c r="C286" t="s">
        <v>196</v>
      </c>
      <c r="D286" t="s">
        <v>206</v>
      </c>
      <c r="E286" t="s">
        <v>211</v>
      </c>
      <c r="F286" t="s">
        <v>155</v>
      </c>
      <c r="G286" s="6">
        <v>33.6</v>
      </c>
      <c r="H286" s="6">
        <v>0</v>
      </c>
      <c r="I286" s="2">
        <v>51</v>
      </c>
      <c r="J286" s="6">
        <v>21.4</v>
      </c>
      <c r="K286" s="8">
        <v>5.64</v>
      </c>
      <c r="L286" s="7">
        <v>0.436</v>
      </c>
      <c r="N286" s="8">
        <v>10.3</v>
      </c>
      <c r="O286" t="s">
        <v>35</v>
      </c>
    </row>
    <row r="287" spans="1:16" x14ac:dyDescent="0.3">
      <c r="A287" t="s">
        <v>465</v>
      </c>
      <c r="B287" s="5">
        <v>46089</v>
      </c>
      <c r="C287" t="s">
        <v>194</v>
      </c>
      <c r="D287" t="s">
        <v>187</v>
      </c>
      <c r="E287" t="s">
        <v>191</v>
      </c>
      <c r="F287" t="s">
        <v>162</v>
      </c>
      <c r="G287" s="6">
        <v>33.200000000000003</v>
      </c>
      <c r="H287" s="6">
        <v>1.5</v>
      </c>
      <c r="I287" s="2">
        <v>36</v>
      </c>
      <c r="J287" s="6">
        <v>13.3</v>
      </c>
      <c r="L287" s="7">
        <v>0.69099999999999995</v>
      </c>
      <c r="N287" s="8">
        <v>13.04</v>
      </c>
      <c r="O287" t="s">
        <v>21</v>
      </c>
      <c r="P287" t="s">
        <v>172</v>
      </c>
    </row>
    <row r="288" spans="1:16" x14ac:dyDescent="0.3">
      <c r="A288" t="s">
        <v>466</v>
      </c>
      <c r="B288" s="5">
        <v>46114</v>
      </c>
      <c r="C288" t="s">
        <v>177</v>
      </c>
      <c r="D288" t="s">
        <v>206</v>
      </c>
      <c r="E288" t="s">
        <v>211</v>
      </c>
      <c r="F288" t="s">
        <v>159</v>
      </c>
      <c r="G288" s="6">
        <v>39</v>
      </c>
      <c r="H288" s="6">
        <v>0.4</v>
      </c>
      <c r="I288" s="2">
        <v>37</v>
      </c>
      <c r="J288" s="6">
        <v>34.9</v>
      </c>
      <c r="L288" s="7">
        <v>0.46800000000000003</v>
      </c>
      <c r="M288" s="6">
        <v>27.8</v>
      </c>
      <c r="N288" s="8">
        <v>9.42</v>
      </c>
      <c r="O288" t="s">
        <v>21</v>
      </c>
    </row>
    <row r="289" spans="1:16" x14ac:dyDescent="0.3">
      <c r="A289" t="s">
        <v>467</v>
      </c>
      <c r="B289" s="5">
        <v>46101</v>
      </c>
      <c r="C289" t="s">
        <v>152</v>
      </c>
      <c r="D289" t="s">
        <v>153</v>
      </c>
      <c r="E289" t="s">
        <v>161</v>
      </c>
      <c r="F289" t="s">
        <v>159</v>
      </c>
      <c r="G289" s="6">
        <v>20.8</v>
      </c>
      <c r="H289" s="6">
        <v>7.8</v>
      </c>
      <c r="I289" s="2">
        <v>69</v>
      </c>
      <c r="J289" s="6">
        <v>51.1</v>
      </c>
      <c r="L289" s="7">
        <v>0.748</v>
      </c>
      <c r="M289" s="6">
        <v>31</v>
      </c>
      <c r="N289" s="8">
        <v>13.41</v>
      </c>
      <c r="O289" t="s">
        <v>21</v>
      </c>
      <c r="P289" t="s">
        <v>172</v>
      </c>
    </row>
    <row r="290" spans="1:16" x14ac:dyDescent="0.3">
      <c r="A290" t="s">
        <v>468</v>
      </c>
      <c r="B290" s="5">
        <v>46115</v>
      </c>
      <c r="C290" t="s">
        <v>194</v>
      </c>
      <c r="D290" t="s">
        <v>187</v>
      </c>
      <c r="E290" t="s">
        <v>191</v>
      </c>
      <c r="F290" t="s">
        <v>162</v>
      </c>
      <c r="G290" s="6">
        <v>25.6</v>
      </c>
      <c r="H290" s="6">
        <v>0</v>
      </c>
      <c r="I290" s="2">
        <v>86</v>
      </c>
      <c r="J290" s="6">
        <v>36.799999999999997</v>
      </c>
      <c r="L290" s="7">
        <v>0.67500000000000004</v>
      </c>
      <c r="N290" s="8">
        <v>11.15</v>
      </c>
      <c r="O290" t="s">
        <v>21</v>
      </c>
      <c r="P290" t="s">
        <v>179</v>
      </c>
    </row>
    <row r="291" spans="1:16" x14ac:dyDescent="0.3">
      <c r="A291" t="s">
        <v>469</v>
      </c>
      <c r="B291" s="5">
        <v>46110</v>
      </c>
      <c r="C291" t="s">
        <v>164</v>
      </c>
      <c r="D291" t="s">
        <v>153</v>
      </c>
      <c r="E291" t="s">
        <v>154</v>
      </c>
      <c r="F291" t="s">
        <v>159</v>
      </c>
      <c r="G291" s="6">
        <v>21.7</v>
      </c>
      <c r="H291" s="6">
        <v>0.7</v>
      </c>
      <c r="I291" s="2">
        <v>94</v>
      </c>
      <c r="J291" s="6">
        <v>51.5</v>
      </c>
      <c r="L291" s="7">
        <v>0.7</v>
      </c>
      <c r="N291" s="8">
        <v>13.15</v>
      </c>
      <c r="O291" t="s">
        <v>21</v>
      </c>
      <c r="P291" t="s">
        <v>156</v>
      </c>
    </row>
    <row r="292" spans="1:16" x14ac:dyDescent="0.3">
      <c r="A292" t="s">
        <v>470</v>
      </c>
      <c r="B292" s="5">
        <v>46119</v>
      </c>
      <c r="C292" t="s">
        <v>168</v>
      </c>
      <c r="D292" t="s">
        <v>153</v>
      </c>
      <c r="E292" t="s">
        <v>161</v>
      </c>
      <c r="F292" t="s">
        <v>155</v>
      </c>
      <c r="G292" s="6">
        <v>26.2</v>
      </c>
      <c r="H292" s="6">
        <v>2</v>
      </c>
      <c r="I292" s="2">
        <v>61</v>
      </c>
      <c r="J292" s="6">
        <v>24.2</v>
      </c>
      <c r="L292" s="7">
        <v>0.54700000000000004</v>
      </c>
      <c r="M292" s="6">
        <v>20.2</v>
      </c>
      <c r="N292" s="8">
        <v>11.6</v>
      </c>
      <c r="O292" t="s">
        <v>35</v>
      </c>
    </row>
    <row r="293" spans="1:16" x14ac:dyDescent="0.3">
      <c r="A293" t="s">
        <v>471</v>
      </c>
      <c r="B293" s="5">
        <v>46101</v>
      </c>
      <c r="C293" t="s">
        <v>196</v>
      </c>
      <c r="D293" t="s">
        <v>187</v>
      </c>
      <c r="E293" t="s">
        <v>188</v>
      </c>
      <c r="F293" t="s">
        <v>159</v>
      </c>
      <c r="G293" s="6">
        <v>20.100000000000001</v>
      </c>
      <c r="H293" s="6">
        <v>4.2</v>
      </c>
      <c r="I293" s="2">
        <v>31</v>
      </c>
      <c r="J293" s="6">
        <v>34.9</v>
      </c>
      <c r="L293" s="7">
        <v>0.75900000000000001</v>
      </c>
      <c r="M293" s="6">
        <v>28.5</v>
      </c>
      <c r="N293" s="8">
        <v>14.66</v>
      </c>
      <c r="O293" t="s">
        <v>21</v>
      </c>
    </row>
    <row r="294" spans="1:16" x14ac:dyDescent="0.3">
      <c r="A294" t="s">
        <v>472</v>
      </c>
      <c r="B294" s="5">
        <v>46089</v>
      </c>
      <c r="C294" t="s">
        <v>164</v>
      </c>
      <c r="D294" t="s">
        <v>206</v>
      </c>
      <c r="E294" t="s">
        <v>211</v>
      </c>
      <c r="F294" t="s">
        <v>159</v>
      </c>
      <c r="G294" s="6">
        <v>14</v>
      </c>
      <c r="H294" s="6">
        <v>5.4</v>
      </c>
      <c r="I294" s="2">
        <v>80</v>
      </c>
      <c r="J294" s="6">
        <v>48.9</v>
      </c>
      <c r="L294" s="7">
        <v>0.80300000000000005</v>
      </c>
      <c r="M294" s="6">
        <v>34.6</v>
      </c>
      <c r="N294" s="8">
        <v>14.5</v>
      </c>
      <c r="O294" t="s">
        <v>21</v>
      </c>
    </row>
    <row r="295" spans="1:16" x14ac:dyDescent="0.3">
      <c r="A295" t="s">
        <v>473</v>
      </c>
      <c r="B295" s="5">
        <v>46121</v>
      </c>
      <c r="C295" t="s">
        <v>158</v>
      </c>
      <c r="D295" t="s">
        <v>153</v>
      </c>
      <c r="E295" t="s">
        <v>161</v>
      </c>
      <c r="F295" t="s">
        <v>159</v>
      </c>
      <c r="G295" s="6">
        <v>38.200000000000003</v>
      </c>
      <c r="H295" s="6">
        <v>0</v>
      </c>
      <c r="I295" s="2">
        <v>33</v>
      </c>
      <c r="J295" s="6">
        <v>31</v>
      </c>
      <c r="L295" s="7">
        <v>0.55700000000000005</v>
      </c>
      <c r="M295" s="6">
        <v>36.799999999999997</v>
      </c>
      <c r="N295" s="8">
        <v>8.99</v>
      </c>
      <c r="O295" t="s">
        <v>21</v>
      </c>
      <c r="P295" t="s">
        <v>172</v>
      </c>
    </row>
    <row r="296" spans="1:16" x14ac:dyDescent="0.3">
      <c r="A296" t="s">
        <v>474</v>
      </c>
      <c r="B296" s="5">
        <v>46100</v>
      </c>
      <c r="C296" t="s">
        <v>158</v>
      </c>
      <c r="D296" t="s">
        <v>153</v>
      </c>
      <c r="E296" t="s">
        <v>154</v>
      </c>
      <c r="F296" t="s">
        <v>159</v>
      </c>
      <c r="G296" s="6">
        <v>24.8</v>
      </c>
      <c r="H296" s="6">
        <v>0</v>
      </c>
      <c r="I296" s="2">
        <v>66</v>
      </c>
      <c r="J296" s="6">
        <v>42.4</v>
      </c>
      <c r="N296" s="8">
        <v>15.5</v>
      </c>
      <c r="O296" t="s">
        <v>35</v>
      </c>
    </row>
    <row r="297" spans="1:16" x14ac:dyDescent="0.3">
      <c r="A297" t="s">
        <v>475</v>
      </c>
      <c r="B297" s="5">
        <v>46111</v>
      </c>
      <c r="C297" t="s">
        <v>196</v>
      </c>
      <c r="D297" t="s">
        <v>165</v>
      </c>
      <c r="E297" t="s">
        <v>178</v>
      </c>
      <c r="F297" t="s">
        <v>159</v>
      </c>
      <c r="G297" s="6">
        <v>31.7</v>
      </c>
      <c r="H297" s="6">
        <v>0</v>
      </c>
      <c r="I297" s="2">
        <v>42</v>
      </c>
      <c r="J297" s="6">
        <v>31.6</v>
      </c>
      <c r="K297" s="8">
        <v>6.88</v>
      </c>
      <c r="L297" s="7">
        <v>0.70399999999999996</v>
      </c>
      <c r="M297" s="6">
        <v>29.3</v>
      </c>
      <c r="N297" s="8">
        <v>12.86</v>
      </c>
      <c r="O297" t="s">
        <v>21</v>
      </c>
    </row>
    <row r="298" spans="1:16" x14ac:dyDescent="0.3">
      <c r="A298" t="s">
        <v>476</v>
      </c>
      <c r="B298" s="5">
        <v>46116</v>
      </c>
      <c r="C298" t="s">
        <v>181</v>
      </c>
      <c r="D298" t="s">
        <v>206</v>
      </c>
      <c r="E298" t="s">
        <v>211</v>
      </c>
      <c r="F298" t="s">
        <v>159</v>
      </c>
      <c r="G298" s="6">
        <v>20.2</v>
      </c>
      <c r="H298" s="6">
        <v>7</v>
      </c>
      <c r="I298" s="2">
        <v>54</v>
      </c>
      <c r="J298" s="6">
        <v>32.4</v>
      </c>
      <c r="M298" s="6">
        <v>21.2</v>
      </c>
      <c r="N298" s="8">
        <v>9.1300000000000008</v>
      </c>
      <c r="O298" t="s">
        <v>21</v>
      </c>
      <c r="P298" t="s">
        <v>175</v>
      </c>
    </row>
    <row r="299" spans="1:16" x14ac:dyDescent="0.3">
      <c r="A299" t="s">
        <v>477</v>
      </c>
      <c r="B299" s="5">
        <v>46121</v>
      </c>
      <c r="C299" t="s">
        <v>164</v>
      </c>
      <c r="D299" t="s">
        <v>165</v>
      </c>
      <c r="E299" t="s">
        <v>166</v>
      </c>
      <c r="F299" t="s">
        <v>159</v>
      </c>
      <c r="G299" s="6">
        <v>27.3</v>
      </c>
      <c r="H299" s="6">
        <v>3.9</v>
      </c>
      <c r="I299" s="2">
        <v>58</v>
      </c>
      <c r="J299" s="6">
        <v>37.799999999999997</v>
      </c>
      <c r="L299" s="7">
        <v>0.746</v>
      </c>
      <c r="M299" s="6">
        <v>21.5</v>
      </c>
      <c r="N299" s="8">
        <v>12.25</v>
      </c>
      <c r="O299" t="s">
        <v>21</v>
      </c>
      <c r="P299" t="s">
        <v>179</v>
      </c>
    </row>
    <row r="300" spans="1:16" x14ac:dyDescent="0.3">
      <c r="A300" t="s">
        <v>478</v>
      </c>
      <c r="B300" s="5">
        <v>46121</v>
      </c>
      <c r="C300" t="s">
        <v>181</v>
      </c>
      <c r="D300" t="s">
        <v>206</v>
      </c>
      <c r="E300" t="s">
        <v>211</v>
      </c>
      <c r="F300" t="s">
        <v>159</v>
      </c>
      <c r="G300" s="6">
        <v>30.2</v>
      </c>
      <c r="H300" s="6">
        <v>0.4</v>
      </c>
      <c r="I300" s="2">
        <v>63</v>
      </c>
      <c r="J300" s="6">
        <v>33.299999999999997</v>
      </c>
      <c r="L300" s="7">
        <v>0.57199999999999995</v>
      </c>
      <c r="M300" s="6">
        <v>22.6</v>
      </c>
      <c r="N300" s="8">
        <v>12.41</v>
      </c>
      <c r="O300" t="s">
        <v>21</v>
      </c>
      <c r="P300" t="s">
        <v>172</v>
      </c>
    </row>
    <row r="301" spans="1:16" x14ac:dyDescent="0.3">
      <c r="A301" t="s">
        <v>479</v>
      </c>
      <c r="B301" s="5">
        <v>46110</v>
      </c>
      <c r="C301" t="s">
        <v>196</v>
      </c>
      <c r="D301" t="s">
        <v>153</v>
      </c>
      <c r="E301" t="s">
        <v>154</v>
      </c>
      <c r="F301" t="s">
        <v>159</v>
      </c>
      <c r="G301" s="6">
        <v>32.200000000000003</v>
      </c>
      <c r="H301" s="6">
        <v>14.8</v>
      </c>
      <c r="I301" s="2">
        <v>25</v>
      </c>
      <c r="J301" s="6">
        <v>29.3</v>
      </c>
      <c r="M301" s="6">
        <v>24.9</v>
      </c>
      <c r="N301" s="8">
        <v>13.59</v>
      </c>
      <c r="O301" t="s">
        <v>21</v>
      </c>
    </row>
    <row r="302" spans="1:16" x14ac:dyDescent="0.3">
      <c r="A302" t="s">
        <v>480</v>
      </c>
      <c r="B302" s="5">
        <v>46112</v>
      </c>
      <c r="C302" t="s">
        <v>181</v>
      </c>
      <c r="D302" t="s">
        <v>165</v>
      </c>
      <c r="E302" t="s">
        <v>166</v>
      </c>
      <c r="F302" t="s">
        <v>162</v>
      </c>
      <c r="G302" s="6">
        <v>30.3</v>
      </c>
      <c r="H302" s="6">
        <v>0.7</v>
      </c>
      <c r="I302" s="2">
        <v>74</v>
      </c>
      <c r="J302" s="6">
        <v>27.5</v>
      </c>
      <c r="L302" s="7">
        <v>0.69699999999999995</v>
      </c>
      <c r="N302" s="8">
        <v>12.76</v>
      </c>
      <c r="O302" t="s">
        <v>21</v>
      </c>
      <c r="P302" t="s">
        <v>156</v>
      </c>
    </row>
    <row r="303" spans="1:16" x14ac:dyDescent="0.3">
      <c r="A303" t="s">
        <v>481</v>
      </c>
      <c r="B303" s="5">
        <v>46087</v>
      </c>
      <c r="C303" t="s">
        <v>181</v>
      </c>
      <c r="D303" t="s">
        <v>153</v>
      </c>
      <c r="E303" t="s">
        <v>154</v>
      </c>
      <c r="F303" t="s">
        <v>162</v>
      </c>
      <c r="G303" s="6">
        <v>27.2</v>
      </c>
      <c r="H303" s="6">
        <v>0.8</v>
      </c>
      <c r="I303" s="2">
        <v>86</v>
      </c>
      <c r="J303" s="6">
        <v>35.5</v>
      </c>
      <c r="L303" s="7">
        <v>0.82699999999999996</v>
      </c>
      <c r="N303" s="8">
        <v>13.23</v>
      </c>
      <c r="O303" t="s">
        <v>21</v>
      </c>
      <c r="P303" t="s">
        <v>156</v>
      </c>
    </row>
    <row r="304" spans="1:16" x14ac:dyDescent="0.3">
      <c r="A304" t="s">
        <v>482</v>
      </c>
      <c r="B304" s="5">
        <v>46098</v>
      </c>
      <c r="C304" t="s">
        <v>152</v>
      </c>
      <c r="D304" t="s">
        <v>206</v>
      </c>
      <c r="E304" t="s">
        <v>207</v>
      </c>
      <c r="F304" t="s">
        <v>162</v>
      </c>
      <c r="G304" s="6">
        <v>23.8</v>
      </c>
      <c r="H304" s="6">
        <v>5.4</v>
      </c>
      <c r="I304" s="2">
        <v>50</v>
      </c>
      <c r="J304" s="6">
        <v>37.6</v>
      </c>
      <c r="L304" s="7">
        <v>0.71099999999999997</v>
      </c>
      <c r="N304" s="8">
        <v>14.93</v>
      </c>
      <c r="O304" t="s">
        <v>21</v>
      </c>
    </row>
    <row r="305" spans="1:16" x14ac:dyDescent="0.3">
      <c r="A305" t="s">
        <v>483</v>
      </c>
      <c r="B305" s="5">
        <v>46096</v>
      </c>
      <c r="C305" t="s">
        <v>196</v>
      </c>
      <c r="D305" t="s">
        <v>153</v>
      </c>
      <c r="E305" t="s">
        <v>161</v>
      </c>
      <c r="F305" t="s">
        <v>162</v>
      </c>
      <c r="G305" s="6">
        <v>32.6</v>
      </c>
      <c r="H305" s="6">
        <v>0</v>
      </c>
      <c r="I305" s="2">
        <v>67</v>
      </c>
      <c r="J305" s="6">
        <v>25.1</v>
      </c>
      <c r="L305" s="7">
        <v>0.64100000000000001</v>
      </c>
      <c r="N305" s="8">
        <v>15.5</v>
      </c>
      <c r="O305" t="s">
        <v>21</v>
      </c>
    </row>
    <row r="306" spans="1:16" x14ac:dyDescent="0.3">
      <c r="A306" t="s">
        <v>484</v>
      </c>
      <c r="B306" s="5">
        <v>46095</v>
      </c>
      <c r="C306" t="s">
        <v>177</v>
      </c>
      <c r="D306" t="s">
        <v>206</v>
      </c>
      <c r="E306" t="s">
        <v>211</v>
      </c>
      <c r="F306" t="s">
        <v>159</v>
      </c>
      <c r="G306" s="6">
        <v>19.5</v>
      </c>
      <c r="H306" s="6">
        <v>0.9</v>
      </c>
      <c r="I306" s="2">
        <v>68</v>
      </c>
      <c r="J306" s="6">
        <v>49.9</v>
      </c>
      <c r="L306" s="7">
        <v>0.67800000000000005</v>
      </c>
      <c r="M306" s="6">
        <v>16.7</v>
      </c>
      <c r="N306" s="8">
        <v>14.56</v>
      </c>
      <c r="O306" t="s">
        <v>21</v>
      </c>
    </row>
    <row r="307" spans="1:16" x14ac:dyDescent="0.3">
      <c r="A307" t="s">
        <v>485</v>
      </c>
      <c r="B307" s="5">
        <v>46111</v>
      </c>
      <c r="C307" t="s">
        <v>190</v>
      </c>
      <c r="D307" t="s">
        <v>153</v>
      </c>
      <c r="E307" t="s">
        <v>161</v>
      </c>
      <c r="F307" t="s">
        <v>162</v>
      </c>
      <c r="G307" s="6">
        <v>41</v>
      </c>
      <c r="H307" s="6">
        <v>0</v>
      </c>
      <c r="I307" s="2">
        <v>62</v>
      </c>
      <c r="J307" s="6">
        <v>13.6</v>
      </c>
      <c r="K307" s="8">
        <v>5.71</v>
      </c>
      <c r="N307" s="8">
        <v>12.18</v>
      </c>
      <c r="O307" t="s">
        <v>21</v>
      </c>
      <c r="P307" t="s">
        <v>175</v>
      </c>
    </row>
    <row r="308" spans="1:16" x14ac:dyDescent="0.3">
      <c r="A308" t="s">
        <v>486</v>
      </c>
      <c r="B308" s="5">
        <v>46114</v>
      </c>
      <c r="C308" t="s">
        <v>177</v>
      </c>
      <c r="D308" t="s">
        <v>187</v>
      </c>
      <c r="E308" t="s">
        <v>191</v>
      </c>
      <c r="F308" t="s">
        <v>162</v>
      </c>
      <c r="G308" s="6">
        <v>36.9</v>
      </c>
      <c r="H308" s="6">
        <v>0</v>
      </c>
      <c r="I308" s="2">
        <v>58</v>
      </c>
      <c r="J308" s="6">
        <v>21.1</v>
      </c>
      <c r="L308" s="7">
        <v>0.60699999999999998</v>
      </c>
      <c r="N308" s="8">
        <v>11.23</v>
      </c>
      <c r="O308" t="s">
        <v>21</v>
      </c>
      <c r="P308" t="s">
        <v>172</v>
      </c>
    </row>
    <row r="309" spans="1:16" x14ac:dyDescent="0.3">
      <c r="A309" t="s">
        <v>487</v>
      </c>
      <c r="B309" s="5">
        <v>46091</v>
      </c>
      <c r="C309" t="s">
        <v>164</v>
      </c>
      <c r="D309" t="s">
        <v>206</v>
      </c>
      <c r="E309" t="s">
        <v>207</v>
      </c>
      <c r="F309" t="s">
        <v>159</v>
      </c>
      <c r="G309" s="6">
        <v>25.6</v>
      </c>
      <c r="H309" s="6">
        <v>3.9</v>
      </c>
      <c r="I309" s="2">
        <v>30</v>
      </c>
      <c r="J309" s="6">
        <v>44.4</v>
      </c>
      <c r="M309" s="6">
        <v>25.9</v>
      </c>
      <c r="N309" s="8">
        <v>13.37</v>
      </c>
      <c r="O309" t="s">
        <v>21</v>
      </c>
    </row>
    <row r="310" spans="1:16" x14ac:dyDescent="0.3">
      <c r="A310" t="s">
        <v>488</v>
      </c>
      <c r="B310" s="5">
        <v>46119</v>
      </c>
      <c r="C310" t="s">
        <v>190</v>
      </c>
      <c r="D310" t="s">
        <v>153</v>
      </c>
      <c r="E310" t="s">
        <v>154</v>
      </c>
      <c r="F310" t="s">
        <v>155</v>
      </c>
      <c r="G310" s="6">
        <v>33.299999999999997</v>
      </c>
      <c r="H310" s="6">
        <v>1.1000000000000001</v>
      </c>
      <c r="I310" s="2">
        <v>46</v>
      </c>
      <c r="J310" s="6">
        <v>35.1</v>
      </c>
      <c r="L310" s="7">
        <v>0.60899999999999999</v>
      </c>
      <c r="M310" s="6">
        <v>5.3</v>
      </c>
      <c r="N310" s="8">
        <v>14.07</v>
      </c>
      <c r="O310" t="s">
        <v>21</v>
      </c>
      <c r="P310" t="s">
        <v>156</v>
      </c>
    </row>
    <row r="311" spans="1:16" x14ac:dyDescent="0.3">
      <c r="A311" t="s">
        <v>489</v>
      </c>
      <c r="B311" s="5">
        <v>46119</v>
      </c>
      <c r="C311" t="s">
        <v>181</v>
      </c>
      <c r="D311" t="s">
        <v>165</v>
      </c>
      <c r="E311" t="s">
        <v>166</v>
      </c>
      <c r="F311" t="s">
        <v>159</v>
      </c>
      <c r="G311" s="6">
        <v>25.7</v>
      </c>
      <c r="H311" s="6">
        <v>3.9</v>
      </c>
      <c r="I311" s="2">
        <v>51</v>
      </c>
      <c r="J311" s="6">
        <v>58.5</v>
      </c>
      <c r="L311" s="7">
        <v>0.79200000000000004</v>
      </c>
      <c r="M311" s="6">
        <v>22</v>
      </c>
      <c r="N311" s="8">
        <v>12.01</v>
      </c>
      <c r="O311" t="s">
        <v>21</v>
      </c>
      <c r="P311" t="s">
        <v>172</v>
      </c>
    </row>
    <row r="312" spans="1:16" x14ac:dyDescent="0.3">
      <c r="A312" t="s">
        <v>490</v>
      </c>
      <c r="B312" s="5">
        <v>46089</v>
      </c>
      <c r="C312" t="s">
        <v>158</v>
      </c>
      <c r="D312" t="s">
        <v>187</v>
      </c>
      <c r="E312" t="s">
        <v>191</v>
      </c>
      <c r="F312" t="s">
        <v>162</v>
      </c>
      <c r="G312" s="6">
        <v>22.2</v>
      </c>
      <c r="H312" s="6">
        <v>6.8</v>
      </c>
      <c r="I312" s="2">
        <v>35</v>
      </c>
      <c r="N312" s="8">
        <v>13.02</v>
      </c>
      <c r="O312" t="s">
        <v>21</v>
      </c>
      <c r="P312" t="s">
        <v>172</v>
      </c>
    </row>
    <row r="313" spans="1:16" x14ac:dyDescent="0.3">
      <c r="A313" t="s">
        <v>491</v>
      </c>
      <c r="B313" s="5">
        <v>46084</v>
      </c>
      <c r="C313" t="s">
        <v>158</v>
      </c>
      <c r="D313" t="s">
        <v>206</v>
      </c>
      <c r="E313" t="s">
        <v>211</v>
      </c>
      <c r="F313" t="s">
        <v>159</v>
      </c>
      <c r="G313" s="6">
        <v>27.6</v>
      </c>
      <c r="H313" s="6">
        <v>12.9</v>
      </c>
      <c r="I313" s="2">
        <v>60</v>
      </c>
      <c r="J313" s="6">
        <v>47.1</v>
      </c>
      <c r="M313" s="6">
        <v>11.5</v>
      </c>
      <c r="N313" s="8">
        <v>12.52</v>
      </c>
      <c r="O313" t="s">
        <v>21</v>
      </c>
      <c r="P313" t="s">
        <v>172</v>
      </c>
    </row>
    <row r="314" spans="1:16" x14ac:dyDescent="0.3">
      <c r="A314" t="s">
        <v>492</v>
      </c>
      <c r="B314" s="5">
        <v>46086</v>
      </c>
      <c r="C314" t="s">
        <v>177</v>
      </c>
      <c r="D314" t="s">
        <v>206</v>
      </c>
      <c r="E314" t="s">
        <v>211</v>
      </c>
      <c r="F314" t="s">
        <v>162</v>
      </c>
      <c r="G314" s="6">
        <v>28.7</v>
      </c>
      <c r="H314" s="6">
        <v>12</v>
      </c>
      <c r="I314" s="2">
        <v>84</v>
      </c>
      <c r="J314" s="6">
        <v>41.6</v>
      </c>
      <c r="N314" s="8">
        <v>14.95</v>
      </c>
      <c r="O314" t="s">
        <v>21</v>
      </c>
      <c r="P314" t="s">
        <v>156</v>
      </c>
    </row>
    <row r="315" spans="1:16" x14ac:dyDescent="0.3">
      <c r="A315" t="s">
        <v>493</v>
      </c>
      <c r="B315" s="5">
        <v>46090</v>
      </c>
      <c r="C315" t="s">
        <v>196</v>
      </c>
      <c r="D315" t="s">
        <v>165</v>
      </c>
      <c r="E315" t="s">
        <v>178</v>
      </c>
      <c r="F315" t="s">
        <v>159</v>
      </c>
      <c r="G315" s="6">
        <v>21.8</v>
      </c>
      <c r="H315" s="6">
        <v>8.5</v>
      </c>
      <c r="I315" s="2">
        <v>20</v>
      </c>
      <c r="J315" s="6">
        <v>51.4</v>
      </c>
      <c r="K315" s="8">
        <v>7.25</v>
      </c>
      <c r="L315" s="7">
        <v>0.67400000000000004</v>
      </c>
      <c r="M315" s="6">
        <v>36.299999999999997</v>
      </c>
      <c r="N315" s="8">
        <v>13.6</v>
      </c>
      <c r="O315" t="s">
        <v>21</v>
      </c>
      <c r="P315" t="s">
        <v>156</v>
      </c>
    </row>
    <row r="316" spans="1:16" x14ac:dyDescent="0.3">
      <c r="A316" t="s">
        <v>494</v>
      </c>
      <c r="B316" s="5">
        <v>46111</v>
      </c>
      <c r="C316" t="s">
        <v>170</v>
      </c>
      <c r="D316" t="s">
        <v>206</v>
      </c>
      <c r="E316" t="s">
        <v>211</v>
      </c>
      <c r="F316" t="s">
        <v>159</v>
      </c>
      <c r="G316" s="6">
        <v>31.3</v>
      </c>
      <c r="H316" s="6">
        <v>7.3</v>
      </c>
      <c r="I316" s="2">
        <v>60</v>
      </c>
      <c r="J316" s="6">
        <v>33.5</v>
      </c>
      <c r="K316" s="8">
        <v>4.46</v>
      </c>
      <c r="L316" s="7">
        <v>0.61899999999999999</v>
      </c>
      <c r="M316" s="6">
        <v>22.8</v>
      </c>
      <c r="N316" s="8">
        <v>11.14</v>
      </c>
      <c r="O316" t="s">
        <v>21</v>
      </c>
    </row>
    <row r="317" spans="1:16" x14ac:dyDescent="0.3">
      <c r="A317" t="s">
        <v>495</v>
      </c>
      <c r="B317" s="5">
        <v>46102</v>
      </c>
      <c r="C317" t="s">
        <v>158</v>
      </c>
      <c r="D317" t="s">
        <v>187</v>
      </c>
      <c r="E317" t="s">
        <v>188</v>
      </c>
      <c r="F317" t="s">
        <v>159</v>
      </c>
      <c r="G317" s="6">
        <v>18.8</v>
      </c>
      <c r="H317" s="6">
        <v>0</v>
      </c>
      <c r="I317" s="2">
        <v>90</v>
      </c>
      <c r="J317" s="6">
        <v>48.6</v>
      </c>
      <c r="L317" s="7">
        <v>0.66200000000000003</v>
      </c>
      <c r="M317" s="6">
        <v>26.4</v>
      </c>
      <c r="N317" s="8">
        <v>14.86</v>
      </c>
      <c r="O317" t="s">
        <v>35</v>
      </c>
    </row>
    <row r="318" spans="1:16" x14ac:dyDescent="0.3">
      <c r="A318" t="s">
        <v>496</v>
      </c>
      <c r="B318" s="5">
        <v>46090</v>
      </c>
      <c r="C318" t="s">
        <v>181</v>
      </c>
      <c r="D318" t="s">
        <v>206</v>
      </c>
      <c r="E318" t="s">
        <v>207</v>
      </c>
      <c r="F318" t="s">
        <v>159</v>
      </c>
      <c r="G318" s="6">
        <v>21.3</v>
      </c>
      <c r="H318" s="6">
        <v>0</v>
      </c>
      <c r="I318" s="2">
        <v>36</v>
      </c>
      <c r="J318" s="6">
        <v>41.1</v>
      </c>
      <c r="K318" s="8">
        <v>4.84</v>
      </c>
      <c r="L318" s="7">
        <v>0.57999999999999996</v>
      </c>
      <c r="N318" s="8">
        <v>11.54</v>
      </c>
      <c r="O318" t="s">
        <v>21</v>
      </c>
      <c r="P318" t="s">
        <v>172</v>
      </c>
    </row>
    <row r="319" spans="1:16" x14ac:dyDescent="0.3">
      <c r="A319" t="s">
        <v>497</v>
      </c>
      <c r="B319" s="5">
        <v>46118</v>
      </c>
      <c r="C319" t="s">
        <v>152</v>
      </c>
      <c r="D319" t="s">
        <v>153</v>
      </c>
      <c r="E319" t="s">
        <v>154</v>
      </c>
      <c r="F319" t="s">
        <v>162</v>
      </c>
      <c r="G319" s="6">
        <v>26</v>
      </c>
      <c r="H319" s="6">
        <v>4.2</v>
      </c>
      <c r="I319" s="2">
        <v>35</v>
      </c>
      <c r="J319" s="6">
        <v>47.9</v>
      </c>
      <c r="K319" s="8">
        <v>6.61</v>
      </c>
      <c r="N319" s="8">
        <v>15.5</v>
      </c>
      <c r="O319" t="s">
        <v>21</v>
      </c>
      <c r="P319" t="s">
        <v>175</v>
      </c>
    </row>
    <row r="320" spans="1:16" x14ac:dyDescent="0.3">
      <c r="A320" t="s">
        <v>498</v>
      </c>
      <c r="B320" s="5">
        <v>46094</v>
      </c>
      <c r="C320" t="s">
        <v>170</v>
      </c>
      <c r="D320" t="s">
        <v>187</v>
      </c>
      <c r="E320" t="s">
        <v>191</v>
      </c>
      <c r="F320" t="s">
        <v>159</v>
      </c>
      <c r="G320" s="6">
        <v>34.9</v>
      </c>
      <c r="H320" s="6">
        <v>0</v>
      </c>
      <c r="I320" s="2">
        <v>47</v>
      </c>
      <c r="J320" s="6">
        <v>30.9</v>
      </c>
      <c r="M320" s="6">
        <v>21.1</v>
      </c>
      <c r="N320" s="8">
        <v>12.16</v>
      </c>
      <c r="O320" t="s">
        <v>35</v>
      </c>
      <c r="P320" t="s">
        <v>179</v>
      </c>
    </row>
    <row r="321" spans="1:16" x14ac:dyDescent="0.3">
      <c r="A321" t="s">
        <v>499</v>
      </c>
      <c r="B321" s="5">
        <v>46101</v>
      </c>
      <c r="C321" t="s">
        <v>158</v>
      </c>
      <c r="D321" t="s">
        <v>165</v>
      </c>
      <c r="E321" t="s">
        <v>178</v>
      </c>
      <c r="F321" t="s">
        <v>155</v>
      </c>
      <c r="G321" s="6">
        <v>26.9</v>
      </c>
      <c r="H321" s="6">
        <v>0.3</v>
      </c>
      <c r="I321" s="2">
        <v>35</v>
      </c>
      <c r="J321" s="6">
        <v>44.8</v>
      </c>
      <c r="L321" s="7">
        <v>0.60699999999999998</v>
      </c>
      <c r="M321" s="6">
        <v>20.8</v>
      </c>
      <c r="N321" s="8">
        <v>14.33</v>
      </c>
      <c r="O321" t="s">
        <v>35</v>
      </c>
      <c r="P321" t="s">
        <v>156</v>
      </c>
    </row>
    <row r="322" spans="1:16" x14ac:dyDescent="0.3">
      <c r="A322" t="s">
        <v>500</v>
      </c>
      <c r="B322" s="5">
        <v>46097</v>
      </c>
      <c r="C322" t="s">
        <v>152</v>
      </c>
      <c r="D322" t="s">
        <v>153</v>
      </c>
      <c r="E322" t="s">
        <v>161</v>
      </c>
      <c r="F322" t="s">
        <v>155</v>
      </c>
      <c r="G322" s="6">
        <v>14.2</v>
      </c>
      <c r="H322" s="6">
        <v>0</v>
      </c>
      <c r="I322" s="2">
        <v>38</v>
      </c>
      <c r="J322" s="6">
        <v>41.2</v>
      </c>
      <c r="K322" s="8">
        <v>6.74</v>
      </c>
      <c r="L322" s="7">
        <v>0.55100000000000005</v>
      </c>
      <c r="M322" s="6">
        <v>20.3</v>
      </c>
      <c r="N322" s="8">
        <v>9.64</v>
      </c>
      <c r="O322" t="s">
        <v>21</v>
      </c>
      <c r="P322" t="s">
        <v>179</v>
      </c>
    </row>
    <row r="323" spans="1:16" x14ac:dyDescent="0.3">
      <c r="A323" t="s">
        <v>501</v>
      </c>
      <c r="B323" s="5">
        <v>46088</v>
      </c>
      <c r="C323" t="s">
        <v>152</v>
      </c>
      <c r="D323" t="s">
        <v>153</v>
      </c>
      <c r="E323" t="s">
        <v>154</v>
      </c>
      <c r="F323" t="s">
        <v>159</v>
      </c>
      <c r="G323" s="6">
        <v>28.6</v>
      </c>
      <c r="H323" s="6">
        <v>0</v>
      </c>
      <c r="I323" s="2">
        <v>57</v>
      </c>
      <c r="J323" s="6">
        <v>33.5</v>
      </c>
      <c r="L323" s="7">
        <v>0.71099999999999997</v>
      </c>
      <c r="M323" s="6">
        <v>32.4</v>
      </c>
      <c r="N323" s="8">
        <v>13.34</v>
      </c>
      <c r="O323" t="s">
        <v>21</v>
      </c>
    </row>
    <row r="324" spans="1:16" x14ac:dyDescent="0.3">
      <c r="A324" t="s">
        <v>502</v>
      </c>
      <c r="B324" s="5">
        <v>46089</v>
      </c>
      <c r="C324" t="s">
        <v>177</v>
      </c>
      <c r="D324" t="s">
        <v>206</v>
      </c>
      <c r="E324" t="s">
        <v>211</v>
      </c>
      <c r="F324" t="s">
        <v>159</v>
      </c>
      <c r="G324" s="6">
        <v>29.9</v>
      </c>
      <c r="H324" s="6">
        <v>1.5</v>
      </c>
      <c r="I324" s="2">
        <v>63</v>
      </c>
      <c r="J324" s="6">
        <v>38.1</v>
      </c>
      <c r="L324" s="7">
        <v>0.82499999999999996</v>
      </c>
      <c r="M324" s="6">
        <v>21</v>
      </c>
      <c r="N324" s="8">
        <v>12.35</v>
      </c>
      <c r="O324" t="s">
        <v>21</v>
      </c>
      <c r="P324" t="s">
        <v>175</v>
      </c>
    </row>
    <row r="325" spans="1:16" x14ac:dyDescent="0.3">
      <c r="A325" t="s">
        <v>503</v>
      </c>
      <c r="B325" s="5">
        <v>46115</v>
      </c>
      <c r="C325" t="s">
        <v>194</v>
      </c>
      <c r="D325" t="s">
        <v>165</v>
      </c>
      <c r="E325" t="s">
        <v>178</v>
      </c>
      <c r="F325" t="s">
        <v>155</v>
      </c>
      <c r="G325" s="6">
        <v>24.6</v>
      </c>
      <c r="H325" s="6">
        <v>9.9</v>
      </c>
      <c r="I325" s="2">
        <v>40</v>
      </c>
      <c r="J325" s="6">
        <v>35.9</v>
      </c>
      <c r="L325" s="7">
        <v>0.79</v>
      </c>
      <c r="M325" s="6">
        <v>17.100000000000001</v>
      </c>
      <c r="N325" s="8">
        <v>10.84</v>
      </c>
      <c r="O325" t="s">
        <v>35</v>
      </c>
      <c r="P325" t="s">
        <v>172</v>
      </c>
    </row>
    <row r="326" spans="1:16" x14ac:dyDescent="0.3">
      <c r="A326" t="s">
        <v>504</v>
      </c>
      <c r="B326" s="5">
        <v>46109</v>
      </c>
      <c r="C326" t="s">
        <v>196</v>
      </c>
      <c r="D326" t="s">
        <v>187</v>
      </c>
      <c r="E326" t="s">
        <v>188</v>
      </c>
      <c r="F326" t="s">
        <v>155</v>
      </c>
      <c r="G326" s="6">
        <v>35</v>
      </c>
      <c r="H326" s="6">
        <v>8.8000000000000007</v>
      </c>
      <c r="I326" s="2">
        <v>31</v>
      </c>
      <c r="J326" s="6">
        <v>16.3</v>
      </c>
      <c r="M326" s="6">
        <v>20.9</v>
      </c>
      <c r="N326" s="8">
        <v>10.130000000000001</v>
      </c>
      <c r="O326" t="s">
        <v>21</v>
      </c>
      <c r="P326" t="s">
        <v>175</v>
      </c>
    </row>
    <row r="327" spans="1:16" x14ac:dyDescent="0.3">
      <c r="A327" t="s">
        <v>505</v>
      </c>
      <c r="B327" s="5">
        <v>46100</v>
      </c>
      <c r="C327" t="s">
        <v>164</v>
      </c>
      <c r="D327" t="s">
        <v>206</v>
      </c>
      <c r="E327" t="s">
        <v>207</v>
      </c>
      <c r="F327" t="s">
        <v>159</v>
      </c>
      <c r="G327" s="6">
        <v>26.6</v>
      </c>
      <c r="H327" s="6">
        <v>0</v>
      </c>
      <c r="I327" s="2">
        <v>64</v>
      </c>
      <c r="J327" s="6">
        <v>47.7</v>
      </c>
      <c r="M327" s="6">
        <v>17</v>
      </c>
      <c r="N327" s="8">
        <v>13.14</v>
      </c>
      <c r="O327" t="s">
        <v>21</v>
      </c>
    </row>
    <row r="328" spans="1:16" x14ac:dyDescent="0.3">
      <c r="A328" t="s">
        <v>506</v>
      </c>
      <c r="B328" s="5">
        <v>46098</v>
      </c>
      <c r="C328" t="s">
        <v>177</v>
      </c>
      <c r="D328" t="s">
        <v>153</v>
      </c>
      <c r="E328" t="s">
        <v>161</v>
      </c>
      <c r="F328" t="s">
        <v>159</v>
      </c>
      <c r="G328" s="6">
        <v>27</v>
      </c>
      <c r="H328" s="6">
        <v>0.3</v>
      </c>
      <c r="I328" s="2">
        <v>100</v>
      </c>
      <c r="J328" s="6">
        <v>27.2</v>
      </c>
      <c r="L328" s="7">
        <v>0.75600000000000001</v>
      </c>
      <c r="M328" s="6">
        <v>17</v>
      </c>
      <c r="N328" s="8">
        <v>12.19</v>
      </c>
      <c r="O328" t="s">
        <v>35</v>
      </c>
    </row>
    <row r="329" spans="1:16" x14ac:dyDescent="0.3">
      <c r="A329" t="s">
        <v>507</v>
      </c>
      <c r="B329" s="5">
        <v>46090</v>
      </c>
      <c r="C329" t="s">
        <v>181</v>
      </c>
      <c r="D329" t="s">
        <v>206</v>
      </c>
      <c r="E329" t="s">
        <v>211</v>
      </c>
      <c r="F329" t="s">
        <v>159</v>
      </c>
      <c r="G329" s="6">
        <v>30.1</v>
      </c>
      <c r="H329" s="6">
        <v>0.4</v>
      </c>
      <c r="I329" s="2">
        <v>83</v>
      </c>
      <c r="J329" s="6">
        <v>34.5</v>
      </c>
      <c r="L329" s="7">
        <v>0.57199999999999995</v>
      </c>
      <c r="M329" s="6">
        <v>11.6</v>
      </c>
      <c r="N329" s="8">
        <v>14.19</v>
      </c>
      <c r="O329" t="s">
        <v>21</v>
      </c>
    </row>
    <row r="330" spans="1:16" x14ac:dyDescent="0.3">
      <c r="A330" t="s">
        <v>508</v>
      </c>
      <c r="B330" s="5">
        <v>46093</v>
      </c>
      <c r="C330" t="s">
        <v>194</v>
      </c>
      <c r="D330" t="s">
        <v>187</v>
      </c>
      <c r="E330" t="s">
        <v>191</v>
      </c>
      <c r="F330" t="s">
        <v>159</v>
      </c>
      <c r="G330" s="6">
        <v>25.6</v>
      </c>
      <c r="H330" s="6">
        <v>0.2</v>
      </c>
      <c r="I330" s="2">
        <v>82</v>
      </c>
      <c r="J330" s="6">
        <v>32.299999999999997</v>
      </c>
      <c r="L330" s="7">
        <v>0.67400000000000004</v>
      </c>
      <c r="M330" s="6">
        <v>31.9</v>
      </c>
      <c r="N330" s="8">
        <v>13.61</v>
      </c>
      <c r="O330" t="s">
        <v>21</v>
      </c>
      <c r="P330" t="s">
        <v>156</v>
      </c>
    </row>
    <row r="331" spans="1:16" x14ac:dyDescent="0.3">
      <c r="A331" t="s">
        <v>509</v>
      </c>
      <c r="B331" s="5">
        <v>46107</v>
      </c>
      <c r="C331" t="s">
        <v>164</v>
      </c>
      <c r="D331" t="s">
        <v>187</v>
      </c>
      <c r="E331" t="s">
        <v>188</v>
      </c>
      <c r="F331" t="s">
        <v>162</v>
      </c>
      <c r="G331" s="6">
        <v>26.4</v>
      </c>
      <c r="H331" s="6">
        <v>3</v>
      </c>
      <c r="I331" s="2">
        <v>82</v>
      </c>
      <c r="J331" s="6">
        <v>30.4</v>
      </c>
      <c r="L331" s="7">
        <v>0.67600000000000005</v>
      </c>
      <c r="N331" s="8">
        <v>12.87</v>
      </c>
      <c r="O331" t="s">
        <v>35</v>
      </c>
      <c r="P331" t="s">
        <v>156</v>
      </c>
    </row>
    <row r="332" spans="1:16" x14ac:dyDescent="0.3">
      <c r="A332" t="s">
        <v>510</v>
      </c>
      <c r="B332" s="5">
        <v>46086</v>
      </c>
      <c r="C332" t="s">
        <v>164</v>
      </c>
      <c r="D332" t="s">
        <v>206</v>
      </c>
      <c r="E332" t="s">
        <v>207</v>
      </c>
      <c r="F332" t="s">
        <v>155</v>
      </c>
      <c r="G332" s="6">
        <v>29.4</v>
      </c>
      <c r="H332" s="6">
        <v>2.4</v>
      </c>
      <c r="I332" s="2">
        <v>95</v>
      </c>
      <c r="J332" s="6">
        <v>29.3</v>
      </c>
      <c r="L332" s="7">
        <v>0.61799999999999999</v>
      </c>
      <c r="M332" s="6">
        <v>16.100000000000001</v>
      </c>
      <c r="N332" s="8">
        <v>12.4</v>
      </c>
      <c r="O332" t="s">
        <v>21</v>
      </c>
      <c r="P332" t="s">
        <v>172</v>
      </c>
    </row>
    <row r="333" spans="1:16" x14ac:dyDescent="0.3">
      <c r="A333" t="s">
        <v>511</v>
      </c>
      <c r="B333" s="5">
        <v>46099</v>
      </c>
      <c r="C333" t="s">
        <v>194</v>
      </c>
      <c r="D333" t="s">
        <v>153</v>
      </c>
      <c r="E333" t="s">
        <v>161</v>
      </c>
      <c r="F333" t="s">
        <v>159</v>
      </c>
      <c r="G333" s="6">
        <v>35.299999999999997</v>
      </c>
      <c r="H333" s="6">
        <v>0.5</v>
      </c>
      <c r="I333" s="2">
        <v>40</v>
      </c>
      <c r="J333" s="6">
        <v>18.7</v>
      </c>
      <c r="L333" s="7">
        <v>0.55800000000000005</v>
      </c>
      <c r="M333" s="6">
        <v>25.3</v>
      </c>
      <c r="N333" s="8">
        <v>13.52</v>
      </c>
      <c r="O333" t="s">
        <v>21</v>
      </c>
      <c r="P333" t="s">
        <v>179</v>
      </c>
    </row>
    <row r="334" spans="1:16" x14ac:dyDescent="0.3">
      <c r="A334" t="s">
        <v>512</v>
      </c>
      <c r="B334" s="5">
        <v>46105</v>
      </c>
      <c r="C334" t="s">
        <v>194</v>
      </c>
      <c r="D334" t="s">
        <v>165</v>
      </c>
      <c r="E334" t="s">
        <v>166</v>
      </c>
      <c r="F334" t="s">
        <v>155</v>
      </c>
      <c r="G334" s="6">
        <v>15.9</v>
      </c>
      <c r="H334" s="6">
        <v>7.2</v>
      </c>
      <c r="I334" s="2">
        <v>40</v>
      </c>
      <c r="J334" s="6">
        <v>47.8</v>
      </c>
      <c r="L334" s="7">
        <v>0.73299999999999998</v>
      </c>
      <c r="M334" s="6">
        <v>25.3</v>
      </c>
      <c r="N334" s="8">
        <v>10.99</v>
      </c>
      <c r="O334" t="s">
        <v>21</v>
      </c>
      <c r="P334" t="s">
        <v>175</v>
      </c>
    </row>
    <row r="335" spans="1:16" x14ac:dyDescent="0.3">
      <c r="A335" t="s">
        <v>513</v>
      </c>
      <c r="B335" s="5">
        <v>46085</v>
      </c>
      <c r="C335" t="s">
        <v>164</v>
      </c>
      <c r="D335" t="s">
        <v>187</v>
      </c>
      <c r="E335" t="s">
        <v>188</v>
      </c>
      <c r="F335" t="s">
        <v>159</v>
      </c>
      <c r="G335" s="6">
        <v>30.9</v>
      </c>
      <c r="H335" s="6">
        <v>10.199999999999999</v>
      </c>
      <c r="I335" s="2">
        <v>50</v>
      </c>
      <c r="J335" s="6">
        <v>41.7</v>
      </c>
      <c r="M335" s="6">
        <v>23.1</v>
      </c>
      <c r="N335" s="8">
        <v>11.09</v>
      </c>
      <c r="O335" t="s">
        <v>21</v>
      </c>
    </row>
    <row r="336" spans="1:16" x14ac:dyDescent="0.3">
      <c r="A336" t="s">
        <v>514</v>
      </c>
      <c r="B336" s="5">
        <v>46116</v>
      </c>
      <c r="C336" t="s">
        <v>158</v>
      </c>
      <c r="D336" t="s">
        <v>187</v>
      </c>
      <c r="E336" t="s">
        <v>191</v>
      </c>
      <c r="F336" t="s">
        <v>159</v>
      </c>
      <c r="G336" s="6">
        <v>33.1</v>
      </c>
      <c r="H336" s="6">
        <v>6.6</v>
      </c>
      <c r="I336" s="2">
        <v>8</v>
      </c>
      <c r="J336" s="6">
        <v>44.9</v>
      </c>
      <c r="L336" s="7">
        <v>0.67300000000000004</v>
      </c>
      <c r="M336" s="6">
        <v>29</v>
      </c>
      <c r="N336" s="8">
        <v>12.21</v>
      </c>
      <c r="O336" t="s">
        <v>35</v>
      </c>
      <c r="P336" t="s">
        <v>179</v>
      </c>
    </row>
    <row r="337" spans="1:16" x14ac:dyDescent="0.3">
      <c r="A337" t="s">
        <v>515</v>
      </c>
      <c r="B337" s="5">
        <v>46092</v>
      </c>
      <c r="C337" t="s">
        <v>190</v>
      </c>
      <c r="D337" t="s">
        <v>153</v>
      </c>
      <c r="E337" t="s">
        <v>154</v>
      </c>
      <c r="F337" t="s">
        <v>162</v>
      </c>
      <c r="G337" s="6">
        <v>22.1</v>
      </c>
      <c r="H337" s="6">
        <v>1.5</v>
      </c>
      <c r="I337" s="2">
        <v>81</v>
      </c>
      <c r="J337" s="6">
        <v>44.8</v>
      </c>
      <c r="L337" s="7">
        <v>0.68899999999999995</v>
      </c>
      <c r="N337" s="8">
        <v>10.039999999999999</v>
      </c>
      <c r="O337" t="s">
        <v>35</v>
      </c>
      <c r="P337" t="s">
        <v>175</v>
      </c>
    </row>
    <row r="338" spans="1:16" x14ac:dyDescent="0.3">
      <c r="A338" t="s">
        <v>516</v>
      </c>
      <c r="B338" s="5">
        <v>46091</v>
      </c>
      <c r="C338" t="s">
        <v>164</v>
      </c>
      <c r="D338" t="s">
        <v>187</v>
      </c>
      <c r="E338" t="s">
        <v>191</v>
      </c>
      <c r="F338" t="s">
        <v>159</v>
      </c>
      <c r="G338" s="6">
        <v>28.2</v>
      </c>
      <c r="H338" s="6">
        <v>1.3</v>
      </c>
      <c r="I338" s="2">
        <v>75</v>
      </c>
      <c r="J338" s="6">
        <v>44.4</v>
      </c>
      <c r="M338" s="6">
        <v>32.299999999999997</v>
      </c>
      <c r="N338" s="8">
        <v>14.85</v>
      </c>
      <c r="O338" t="s">
        <v>35</v>
      </c>
    </row>
    <row r="339" spans="1:16" x14ac:dyDescent="0.3">
      <c r="A339" t="s">
        <v>517</v>
      </c>
      <c r="B339" s="5">
        <v>46089</v>
      </c>
      <c r="C339" t="s">
        <v>190</v>
      </c>
      <c r="D339" t="s">
        <v>153</v>
      </c>
      <c r="E339" t="s">
        <v>154</v>
      </c>
      <c r="F339" t="s">
        <v>162</v>
      </c>
      <c r="G339" s="6">
        <v>23.6</v>
      </c>
      <c r="H339" s="6">
        <v>6.1</v>
      </c>
      <c r="I339" s="2">
        <v>54</v>
      </c>
      <c r="J339" s="6">
        <v>40.200000000000003</v>
      </c>
      <c r="L339" s="7">
        <v>0.58299999999999996</v>
      </c>
      <c r="N339" s="8">
        <v>9.89</v>
      </c>
      <c r="O339" t="s">
        <v>21</v>
      </c>
      <c r="P339" t="s">
        <v>179</v>
      </c>
    </row>
    <row r="340" spans="1:16" x14ac:dyDescent="0.3">
      <c r="A340" t="s">
        <v>518</v>
      </c>
      <c r="B340" s="5">
        <v>46106</v>
      </c>
      <c r="C340" t="s">
        <v>181</v>
      </c>
      <c r="D340" t="s">
        <v>153</v>
      </c>
      <c r="E340" t="s">
        <v>161</v>
      </c>
      <c r="F340" t="s">
        <v>162</v>
      </c>
      <c r="G340" s="6">
        <v>32.299999999999997</v>
      </c>
      <c r="H340" s="6">
        <v>5.6</v>
      </c>
      <c r="I340" s="2">
        <v>51</v>
      </c>
      <c r="J340" s="6">
        <v>33.6</v>
      </c>
      <c r="L340" s="7">
        <v>0.73</v>
      </c>
      <c r="N340" s="8">
        <v>13.23</v>
      </c>
      <c r="O340" t="s">
        <v>21</v>
      </c>
      <c r="P340" t="s">
        <v>172</v>
      </c>
    </row>
    <row r="341" spans="1:16" x14ac:dyDescent="0.3">
      <c r="A341" t="s">
        <v>519</v>
      </c>
      <c r="B341" s="5">
        <v>46100</v>
      </c>
      <c r="C341" t="s">
        <v>177</v>
      </c>
      <c r="D341" t="s">
        <v>153</v>
      </c>
      <c r="E341" t="s">
        <v>154</v>
      </c>
      <c r="F341" t="s">
        <v>159</v>
      </c>
      <c r="G341" s="6">
        <v>31.7</v>
      </c>
      <c r="H341" s="6">
        <v>7.2</v>
      </c>
      <c r="I341" s="2">
        <v>31</v>
      </c>
      <c r="J341" s="6">
        <v>35.299999999999997</v>
      </c>
      <c r="M341" s="6">
        <v>19.600000000000001</v>
      </c>
      <c r="N341" s="8">
        <v>14.37</v>
      </c>
      <c r="O341" t="s">
        <v>21</v>
      </c>
    </row>
    <row r="342" spans="1:16" x14ac:dyDescent="0.3">
      <c r="A342" t="s">
        <v>520</v>
      </c>
      <c r="B342" s="5">
        <v>46091</v>
      </c>
      <c r="C342" t="s">
        <v>181</v>
      </c>
      <c r="D342" t="s">
        <v>187</v>
      </c>
      <c r="E342" t="s">
        <v>191</v>
      </c>
      <c r="F342" t="s">
        <v>159</v>
      </c>
      <c r="G342" s="6">
        <v>29</v>
      </c>
      <c r="H342" s="6">
        <v>8.6</v>
      </c>
      <c r="I342" s="2">
        <v>72</v>
      </c>
      <c r="J342" s="6">
        <v>42.9</v>
      </c>
      <c r="M342" s="6">
        <v>26.7</v>
      </c>
      <c r="N342" s="8">
        <v>15.5</v>
      </c>
      <c r="O342" t="s">
        <v>21</v>
      </c>
      <c r="P342" t="s">
        <v>179</v>
      </c>
    </row>
    <row r="343" spans="1:16" x14ac:dyDescent="0.3">
      <c r="A343" t="s">
        <v>521</v>
      </c>
      <c r="B343" s="5">
        <v>46117</v>
      </c>
      <c r="C343" t="s">
        <v>194</v>
      </c>
      <c r="D343" t="s">
        <v>153</v>
      </c>
      <c r="E343" t="s">
        <v>161</v>
      </c>
      <c r="F343" t="s">
        <v>159</v>
      </c>
      <c r="G343" s="6">
        <v>31.7</v>
      </c>
      <c r="H343" s="6">
        <v>4.3</v>
      </c>
      <c r="I343" s="2">
        <v>4</v>
      </c>
      <c r="L343" s="7">
        <v>0.64600000000000002</v>
      </c>
      <c r="M343" s="6">
        <v>23.4</v>
      </c>
      <c r="N343" s="8">
        <v>13.53</v>
      </c>
      <c r="O343" t="s">
        <v>21</v>
      </c>
      <c r="P343" t="s">
        <v>156</v>
      </c>
    </row>
    <row r="344" spans="1:16" x14ac:dyDescent="0.3">
      <c r="A344" t="s">
        <v>522</v>
      </c>
      <c r="B344" s="5">
        <v>46089</v>
      </c>
      <c r="C344" t="s">
        <v>168</v>
      </c>
      <c r="D344" t="s">
        <v>165</v>
      </c>
      <c r="E344" t="s">
        <v>166</v>
      </c>
      <c r="F344" t="s">
        <v>162</v>
      </c>
      <c r="G344" s="6">
        <v>33.5</v>
      </c>
      <c r="H344" s="6">
        <v>3.9</v>
      </c>
      <c r="I344" s="2">
        <v>40</v>
      </c>
      <c r="J344" s="6">
        <v>41.9</v>
      </c>
      <c r="L344" s="7">
        <v>0.47699999999999998</v>
      </c>
      <c r="N344" s="8">
        <v>9.9700000000000006</v>
      </c>
      <c r="O344" t="s">
        <v>21</v>
      </c>
    </row>
    <row r="345" spans="1:16" x14ac:dyDescent="0.3">
      <c r="A345" t="s">
        <v>523</v>
      </c>
      <c r="B345" s="5">
        <v>46102</v>
      </c>
      <c r="C345" t="s">
        <v>194</v>
      </c>
      <c r="D345" t="s">
        <v>165</v>
      </c>
      <c r="E345" t="s">
        <v>166</v>
      </c>
      <c r="F345" t="s">
        <v>159</v>
      </c>
      <c r="G345" s="6">
        <v>25.5</v>
      </c>
      <c r="H345" s="6">
        <v>7.2</v>
      </c>
      <c r="I345" s="2">
        <v>67</v>
      </c>
      <c r="J345" s="6">
        <v>52.1</v>
      </c>
      <c r="L345" s="7">
        <v>0.67300000000000004</v>
      </c>
      <c r="M345" s="6">
        <v>27.7</v>
      </c>
      <c r="N345" s="8">
        <v>15.5</v>
      </c>
      <c r="O345" t="s">
        <v>21</v>
      </c>
      <c r="P345" t="s">
        <v>175</v>
      </c>
    </row>
    <row r="346" spans="1:16" x14ac:dyDescent="0.3">
      <c r="A346" t="s">
        <v>524</v>
      </c>
      <c r="B346" s="5">
        <v>46087</v>
      </c>
      <c r="C346" t="s">
        <v>158</v>
      </c>
      <c r="D346" t="s">
        <v>153</v>
      </c>
      <c r="E346" t="s">
        <v>161</v>
      </c>
      <c r="F346" t="s">
        <v>162</v>
      </c>
      <c r="G346" s="6">
        <v>21.9</v>
      </c>
      <c r="H346" s="6">
        <v>1</v>
      </c>
      <c r="I346" s="2">
        <v>62</v>
      </c>
      <c r="J346" s="6">
        <v>33.4</v>
      </c>
      <c r="L346" s="7">
        <v>0.501</v>
      </c>
      <c r="N346" s="8">
        <v>13.11</v>
      </c>
      <c r="O346" t="s">
        <v>35</v>
      </c>
    </row>
    <row r="347" spans="1:16" x14ac:dyDescent="0.3">
      <c r="A347" t="s">
        <v>525</v>
      </c>
      <c r="B347" s="5">
        <v>46096</v>
      </c>
      <c r="C347" t="s">
        <v>194</v>
      </c>
      <c r="D347" t="s">
        <v>165</v>
      </c>
      <c r="E347" t="s">
        <v>178</v>
      </c>
      <c r="F347" t="s">
        <v>159</v>
      </c>
      <c r="G347" s="6">
        <v>19.5</v>
      </c>
      <c r="H347" s="6">
        <v>4.8</v>
      </c>
      <c r="I347" s="2">
        <v>36</v>
      </c>
      <c r="J347" s="6">
        <v>61</v>
      </c>
      <c r="L347" s="7">
        <v>0.77700000000000002</v>
      </c>
      <c r="M347" s="6">
        <v>26.4</v>
      </c>
      <c r="N347" s="8">
        <v>11.91</v>
      </c>
      <c r="O347" t="s">
        <v>21</v>
      </c>
    </row>
    <row r="348" spans="1:16" x14ac:dyDescent="0.3">
      <c r="A348" t="s">
        <v>526</v>
      </c>
      <c r="B348" s="5">
        <v>46112</v>
      </c>
      <c r="C348" t="s">
        <v>190</v>
      </c>
      <c r="D348" t="s">
        <v>165</v>
      </c>
      <c r="E348" t="s">
        <v>166</v>
      </c>
      <c r="F348" t="s">
        <v>155</v>
      </c>
      <c r="G348" s="6">
        <v>28.4</v>
      </c>
      <c r="H348" s="6">
        <v>0.4</v>
      </c>
      <c r="I348" s="2">
        <v>85</v>
      </c>
      <c r="J348" s="6">
        <v>43</v>
      </c>
      <c r="L348" s="7">
        <v>0.66900000000000004</v>
      </c>
      <c r="M348" s="6">
        <v>12.3</v>
      </c>
      <c r="N348" s="8">
        <v>13.83</v>
      </c>
      <c r="O348" t="s">
        <v>21</v>
      </c>
    </row>
    <row r="349" spans="1:16" x14ac:dyDescent="0.3">
      <c r="A349" t="s">
        <v>527</v>
      </c>
      <c r="B349" s="5">
        <v>46094</v>
      </c>
      <c r="C349" t="s">
        <v>168</v>
      </c>
      <c r="D349" t="s">
        <v>165</v>
      </c>
      <c r="E349" t="s">
        <v>178</v>
      </c>
      <c r="F349" t="s">
        <v>162</v>
      </c>
      <c r="G349" s="6">
        <v>27.9</v>
      </c>
      <c r="H349" s="6">
        <v>1.9</v>
      </c>
      <c r="I349" s="2">
        <v>51</v>
      </c>
      <c r="J349" s="6">
        <v>37.9</v>
      </c>
      <c r="L349" s="7">
        <v>0.70699999999999996</v>
      </c>
      <c r="N349" s="8">
        <v>10.65</v>
      </c>
      <c r="O349" t="s">
        <v>21</v>
      </c>
    </row>
    <row r="350" spans="1:16" x14ac:dyDescent="0.3">
      <c r="A350" t="s">
        <v>528</v>
      </c>
      <c r="B350" s="5">
        <v>46089</v>
      </c>
      <c r="C350" t="s">
        <v>194</v>
      </c>
      <c r="D350" t="s">
        <v>153</v>
      </c>
      <c r="E350" t="s">
        <v>154</v>
      </c>
      <c r="F350" t="s">
        <v>159</v>
      </c>
      <c r="G350" s="6">
        <v>29.5</v>
      </c>
      <c r="H350" s="6">
        <v>11.3</v>
      </c>
      <c r="I350" s="2">
        <v>33</v>
      </c>
      <c r="J350" s="6">
        <v>45.4</v>
      </c>
      <c r="M350" s="6">
        <v>21.4</v>
      </c>
      <c r="N350" s="8">
        <v>15.5</v>
      </c>
      <c r="O350" t="s">
        <v>21</v>
      </c>
    </row>
    <row r="351" spans="1:16" x14ac:dyDescent="0.3">
      <c r="A351" t="s">
        <v>529</v>
      </c>
      <c r="B351" s="5">
        <v>46119</v>
      </c>
      <c r="C351" t="s">
        <v>168</v>
      </c>
      <c r="D351" t="s">
        <v>187</v>
      </c>
      <c r="E351" t="s">
        <v>191</v>
      </c>
      <c r="F351" t="s">
        <v>159</v>
      </c>
      <c r="G351" s="6">
        <v>31.3</v>
      </c>
      <c r="H351" s="6">
        <v>3</v>
      </c>
      <c r="I351" s="2">
        <v>63</v>
      </c>
      <c r="J351" s="6">
        <v>43.2</v>
      </c>
      <c r="L351" s="7">
        <v>0.63200000000000001</v>
      </c>
      <c r="M351" s="6">
        <v>26.4</v>
      </c>
      <c r="N351" s="8">
        <v>12.94</v>
      </c>
      <c r="O351" t="s">
        <v>21</v>
      </c>
    </row>
    <row r="352" spans="1:16" x14ac:dyDescent="0.3">
      <c r="A352" t="s">
        <v>530</v>
      </c>
      <c r="B352" s="5">
        <v>46094</v>
      </c>
      <c r="C352" t="s">
        <v>168</v>
      </c>
      <c r="D352" t="s">
        <v>206</v>
      </c>
      <c r="E352" t="s">
        <v>211</v>
      </c>
      <c r="F352" t="s">
        <v>159</v>
      </c>
      <c r="G352" s="6">
        <v>31.1</v>
      </c>
      <c r="H352" s="6">
        <v>7.2</v>
      </c>
      <c r="I352" s="2">
        <v>68</v>
      </c>
      <c r="J352" s="6">
        <v>35.200000000000003</v>
      </c>
      <c r="L352" s="7">
        <v>0.68200000000000005</v>
      </c>
      <c r="M352" s="6">
        <v>26.8</v>
      </c>
      <c r="N352" s="8">
        <v>11.81</v>
      </c>
      <c r="O352" t="s">
        <v>21</v>
      </c>
    </row>
    <row r="353" spans="1:16" x14ac:dyDescent="0.3">
      <c r="A353" t="s">
        <v>531</v>
      </c>
      <c r="B353" s="5">
        <v>46120</v>
      </c>
      <c r="C353" t="s">
        <v>181</v>
      </c>
      <c r="D353" t="s">
        <v>187</v>
      </c>
      <c r="E353" t="s">
        <v>188</v>
      </c>
      <c r="F353" t="s">
        <v>155</v>
      </c>
      <c r="G353" s="6">
        <v>30.6</v>
      </c>
      <c r="H353" s="6">
        <v>2</v>
      </c>
      <c r="I353" s="2">
        <v>70</v>
      </c>
      <c r="J353" s="6">
        <v>25.9</v>
      </c>
      <c r="M353" s="6">
        <v>22</v>
      </c>
      <c r="N353" s="8">
        <v>13.21</v>
      </c>
      <c r="O353" t="s">
        <v>21</v>
      </c>
      <c r="P353" t="s">
        <v>172</v>
      </c>
    </row>
    <row r="354" spans="1:16" x14ac:dyDescent="0.3">
      <c r="A354" t="s">
        <v>532</v>
      </c>
      <c r="B354" s="5">
        <v>46095</v>
      </c>
      <c r="C354" t="s">
        <v>181</v>
      </c>
      <c r="D354" t="s">
        <v>187</v>
      </c>
      <c r="E354" t="s">
        <v>188</v>
      </c>
      <c r="F354" t="s">
        <v>159</v>
      </c>
      <c r="G354" s="6">
        <v>27.4</v>
      </c>
      <c r="H354" s="6">
        <v>3.5</v>
      </c>
      <c r="I354" s="2">
        <v>4</v>
      </c>
      <c r="J354" s="6">
        <v>45.8</v>
      </c>
      <c r="L354" s="7">
        <v>0.79600000000000004</v>
      </c>
      <c r="M354" s="6">
        <v>16.5</v>
      </c>
      <c r="N354" s="8">
        <v>13.31</v>
      </c>
      <c r="O354" t="s">
        <v>35</v>
      </c>
      <c r="P354" t="s">
        <v>156</v>
      </c>
    </row>
    <row r="355" spans="1:16" x14ac:dyDescent="0.3">
      <c r="A355" t="s">
        <v>533</v>
      </c>
      <c r="B355" s="5">
        <v>46115</v>
      </c>
      <c r="C355" t="s">
        <v>194</v>
      </c>
      <c r="D355" t="s">
        <v>187</v>
      </c>
      <c r="E355" t="s">
        <v>188</v>
      </c>
      <c r="F355" t="s">
        <v>155</v>
      </c>
      <c r="G355" s="6">
        <v>33.9</v>
      </c>
      <c r="H355" s="6">
        <v>0</v>
      </c>
      <c r="I355" s="2">
        <v>44</v>
      </c>
      <c r="J355" s="6">
        <v>8.4</v>
      </c>
      <c r="L355" s="7">
        <v>0.64800000000000002</v>
      </c>
      <c r="M355" s="6">
        <v>34.1</v>
      </c>
      <c r="N355" s="8">
        <v>12.36</v>
      </c>
      <c r="O355" t="s">
        <v>35</v>
      </c>
      <c r="P355" t="s">
        <v>179</v>
      </c>
    </row>
    <row r="356" spans="1:16" x14ac:dyDescent="0.3">
      <c r="A356" t="s">
        <v>534</v>
      </c>
      <c r="B356" s="5">
        <v>46108</v>
      </c>
      <c r="C356" t="s">
        <v>194</v>
      </c>
      <c r="D356" t="s">
        <v>187</v>
      </c>
      <c r="E356" t="s">
        <v>188</v>
      </c>
      <c r="F356" t="s">
        <v>159</v>
      </c>
      <c r="G356" s="6">
        <v>27.7</v>
      </c>
      <c r="H356" s="6">
        <v>9</v>
      </c>
      <c r="I356" s="2">
        <v>69</v>
      </c>
      <c r="J356" s="6">
        <v>29.6</v>
      </c>
      <c r="L356" s="7">
        <v>0.72299999999999998</v>
      </c>
      <c r="M356" s="6">
        <v>32.200000000000003</v>
      </c>
      <c r="N356" s="8">
        <v>15.43</v>
      </c>
      <c r="O356" t="s">
        <v>21</v>
      </c>
      <c r="P356" t="s">
        <v>172</v>
      </c>
    </row>
    <row r="357" spans="1:16" x14ac:dyDescent="0.3">
      <c r="A357" t="s">
        <v>535</v>
      </c>
      <c r="B357" s="5">
        <v>46114</v>
      </c>
      <c r="C357" t="s">
        <v>177</v>
      </c>
      <c r="D357" t="s">
        <v>187</v>
      </c>
      <c r="E357" t="s">
        <v>191</v>
      </c>
      <c r="F357" t="s">
        <v>159</v>
      </c>
      <c r="G357" s="6">
        <v>25.7</v>
      </c>
      <c r="H357" s="6">
        <v>3.2</v>
      </c>
      <c r="I357" s="2">
        <v>52</v>
      </c>
      <c r="J357" s="6">
        <v>35.4</v>
      </c>
      <c r="M357" s="6">
        <v>33.299999999999997</v>
      </c>
      <c r="N357" s="8">
        <v>13.53</v>
      </c>
      <c r="O357" t="s">
        <v>21</v>
      </c>
    </row>
    <row r="358" spans="1:16" x14ac:dyDescent="0.3">
      <c r="A358" t="s">
        <v>536</v>
      </c>
      <c r="B358" s="5">
        <v>46117</v>
      </c>
      <c r="C358" t="s">
        <v>190</v>
      </c>
      <c r="D358" t="s">
        <v>206</v>
      </c>
      <c r="E358" t="s">
        <v>207</v>
      </c>
      <c r="F358" t="s">
        <v>162</v>
      </c>
      <c r="G358" s="6">
        <v>34.5</v>
      </c>
      <c r="H358" s="6">
        <v>0</v>
      </c>
      <c r="I358" s="2">
        <v>43</v>
      </c>
      <c r="J358" s="6">
        <v>26.8</v>
      </c>
      <c r="L358" s="7">
        <v>0.68899999999999995</v>
      </c>
      <c r="N358" s="8">
        <v>14.14</v>
      </c>
      <c r="O358" t="s">
        <v>21</v>
      </c>
      <c r="P358" t="s">
        <v>179</v>
      </c>
    </row>
    <row r="359" spans="1:16" x14ac:dyDescent="0.3">
      <c r="A359" t="s">
        <v>537</v>
      </c>
      <c r="B359" s="5">
        <v>46108</v>
      </c>
      <c r="C359" t="s">
        <v>181</v>
      </c>
      <c r="D359" t="s">
        <v>206</v>
      </c>
      <c r="E359" t="s">
        <v>211</v>
      </c>
      <c r="F359" t="s">
        <v>159</v>
      </c>
      <c r="G359" s="6">
        <v>28</v>
      </c>
      <c r="H359" s="6">
        <v>29.9</v>
      </c>
      <c r="I359" s="2">
        <v>39</v>
      </c>
      <c r="J359" s="6">
        <v>44.3</v>
      </c>
      <c r="M359" s="6">
        <v>20.8</v>
      </c>
      <c r="N359" s="8">
        <v>14.77</v>
      </c>
      <c r="O359" t="s">
        <v>21</v>
      </c>
      <c r="P359" t="s">
        <v>172</v>
      </c>
    </row>
    <row r="360" spans="1:16" x14ac:dyDescent="0.3">
      <c r="A360" t="s">
        <v>538</v>
      </c>
      <c r="B360" s="5">
        <v>46083</v>
      </c>
      <c r="C360" t="s">
        <v>158</v>
      </c>
      <c r="D360" t="s">
        <v>165</v>
      </c>
      <c r="E360" t="s">
        <v>166</v>
      </c>
      <c r="F360" t="s">
        <v>155</v>
      </c>
      <c r="G360" s="6">
        <v>26.9</v>
      </c>
      <c r="H360" s="6">
        <v>1.7</v>
      </c>
      <c r="I360" s="2">
        <v>64</v>
      </c>
      <c r="J360" s="6">
        <v>32.299999999999997</v>
      </c>
      <c r="K360" s="8">
        <v>7.02</v>
      </c>
      <c r="L360" s="7">
        <v>0.70299999999999996</v>
      </c>
      <c r="M360" s="6">
        <v>6.6</v>
      </c>
      <c r="N360" s="8">
        <v>15.5</v>
      </c>
      <c r="O360" t="s">
        <v>35</v>
      </c>
      <c r="P360" t="s">
        <v>179</v>
      </c>
    </row>
    <row r="361" spans="1:16" x14ac:dyDescent="0.3">
      <c r="A361" t="s">
        <v>539</v>
      </c>
      <c r="B361" s="5">
        <v>46105</v>
      </c>
      <c r="C361" t="s">
        <v>196</v>
      </c>
      <c r="D361" t="s">
        <v>165</v>
      </c>
      <c r="E361" t="s">
        <v>166</v>
      </c>
      <c r="F361" t="s">
        <v>159</v>
      </c>
      <c r="G361" s="6">
        <v>29.2</v>
      </c>
      <c r="H361" s="6">
        <v>0</v>
      </c>
      <c r="I361" s="2">
        <v>65</v>
      </c>
      <c r="J361" s="6">
        <v>36</v>
      </c>
      <c r="L361" s="7">
        <v>0.63</v>
      </c>
      <c r="M361" s="6">
        <v>25.6</v>
      </c>
      <c r="N361" s="8">
        <v>12.26</v>
      </c>
      <c r="O361" t="s">
        <v>21</v>
      </c>
      <c r="P361" t="s">
        <v>175</v>
      </c>
    </row>
    <row r="362" spans="1:16" x14ac:dyDescent="0.3">
      <c r="A362" t="s">
        <v>540</v>
      </c>
      <c r="B362" s="5">
        <v>46098</v>
      </c>
      <c r="C362" t="s">
        <v>168</v>
      </c>
      <c r="D362" t="s">
        <v>153</v>
      </c>
      <c r="E362" t="s">
        <v>154</v>
      </c>
      <c r="F362" t="s">
        <v>155</v>
      </c>
      <c r="G362" s="6">
        <v>25.4</v>
      </c>
      <c r="H362" s="6">
        <v>9.6999999999999993</v>
      </c>
      <c r="I362" s="2">
        <v>62</v>
      </c>
      <c r="J362" s="6">
        <v>34.4</v>
      </c>
      <c r="M362" s="6">
        <v>19</v>
      </c>
      <c r="N362" s="8">
        <v>13.2</v>
      </c>
      <c r="O362" t="s">
        <v>21</v>
      </c>
    </row>
    <row r="363" spans="1:16" x14ac:dyDescent="0.3">
      <c r="A363" t="s">
        <v>541</v>
      </c>
      <c r="B363" s="5">
        <v>46112</v>
      </c>
      <c r="C363" t="s">
        <v>181</v>
      </c>
      <c r="D363" t="s">
        <v>187</v>
      </c>
      <c r="E363" t="s">
        <v>191</v>
      </c>
      <c r="F363" t="s">
        <v>159</v>
      </c>
      <c r="G363" s="6">
        <v>32.700000000000003</v>
      </c>
      <c r="H363" s="6">
        <v>3.2</v>
      </c>
      <c r="I363" s="2">
        <v>52</v>
      </c>
      <c r="J363" s="6">
        <v>37.5</v>
      </c>
      <c r="L363" s="7">
        <v>0.66500000000000004</v>
      </c>
      <c r="M363" s="6">
        <v>23</v>
      </c>
      <c r="N363" s="8">
        <v>12.99</v>
      </c>
      <c r="O363" t="s">
        <v>21</v>
      </c>
      <c r="P363" t="s">
        <v>156</v>
      </c>
    </row>
    <row r="364" spans="1:16" x14ac:dyDescent="0.3">
      <c r="A364" t="s">
        <v>542</v>
      </c>
      <c r="B364" s="5">
        <v>46103</v>
      </c>
      <c r="C364" t="s">
        <v>152</v>
      </c>
      <c r="D364" t="s">
        <v>206</v>
      </c>
      <c r="E364" t="s">
        <v>207</v>
      </c>
      <c r="F364" t="s">
        <v>159</v>
      </c>
      <c r="G364" s="6">
        <v>39.4</v>
      </c>
      <c r="H364" s="6">
        <v>2.9</v>
      </c>
      <c r="I364" s="2">
        <v>38</v>
      </c>
      <c r="J364" s="6">
        <v>34.299999999999997</v>
      </c>
      <c r="L364" s="7">
        <v>0.55800000000000005</v>
      </c>
      <c r="M364" s="6">
        <v>29.2</v>
      </c>
      <c r="N364" s="8">
        <v>10.55</v>
      </c>
      <c r="O364" t="s">
        <v>21</v>
      </c>
      <c r="P364" t="s">
        <v>179</v>
      </c>
    </row>
    <row r="365" spans="1:16" x14ac:dyDescent="0.3">
      <c r="A365" t="s">
        <v>543</v>
      </c>
      <c r="B365" s="5">
        <v>46082</v>
      </c>
      <c r="C365" t="s">
        <v>170</v>
      </c>
      <c r="D365" t="s">
        <v>165</v>
      </c>
      <c r="E365" t="s">
        <v>178</v>
      </c>
      <c r="F365" t="s">
        <v>159</v>
      </c>
      <c r="G365" s="6">
        <v>29.5</v>
      </c>
      <c r="H365" s="6">
        <v>3</v>
      </c>
      <c r="I365" s="2">
        <v>48</v>
      </c>
      <c r="J365" s="6">
        <v>46.9</v>
      </c>
      <c r="M365" s="6">
        <v>26</v>
      </c>
      <c r="N365" s="8">
        <v>15.5</v>
      </c>
      <c r="O365" t="s">
        <v>21</v>
      </c>
      <c r="P365" t="s">
        <v>172</v>
      </c>
    </row>
    <row r="366" spans="1:16" x14ac:dyDescent="0.3">
      <c r="A366" t="s">
        <v>544</v>
      </c>
      <c r="B366" s="5">
        <v>46106</v>
      </c>
      <c r="C366" t="s">
        <v>168</v>
      </c>
      <c r="D366" t="s">
        <v>206</v>
      </c>
      <c r="E366" t="s">
        <v>211</v>
      </c>
      <c r="F366" t="s">
        <v>162</v>
      </c>
      <c r="G366" s="6">
        <v>36.9</v>
      </c>
      <c r="H366" s="6">
        <v>5.6</v>
      </c>
      <c r="I366" s="2">
        <v>70</v>
      </c>
      <c r="J366" s="6">
        <v>24.1</v>
      </c>
      <c r="L366" s="7">
        <v>0.61499999999999999</v>
      </c>
      <c r="N366" s="8">
        <v>7.82</v>
      </c>
      <c r="O366" t="s">
        <v>21</v>
      </c>
    </row>
    <row r="367" spans="1:16" x14ac:dyDescent="0.3">
      <c r="A367" t="s">
        <v>545</v>
      </c>
      <c r="B367" s="5">
        <v>46087</v>
      </c>
      <c r="C367" t="s">
        <v>181</v>
      </c>
      <c r="D367" t="s">
        <v>153</v>
      </c>
      <c r="E367" t="s">
        <v>161</v>
      </c>
      <c r="F367" t="s">
        <v>159</v>
      </c>
      <c r="G367" s="6">
        <v>22.1</v>
      </c>
      <c r="H367" s="6">
        <v>2.6</v>
      </c>
      <c r="I367" s="2">
        <v>52</v>
      </c>
      <c r="J367" s="6">
        <v>29.6</v>
      </c>
      <c r="L367" s="7">
        <v>0.627</v>
      </c>
      <c r="M367" s="6">
        <v>18.899999999999999</v>
      </c>
      <c r="N367" s="8">
        <v>13.04</v>
      </c>
      <c r="O367" t="s">
        <v>21</v>
      </c>
    </row>
    <row r="368" spans="1:16" x14ac:dyDescent="0.3">
      <c r="A368" t="s">
        <v>546</v>
      </c>
      <c r="B368" s="5">
        <v>46088</v>
      </c>
      <c r="C368" t="s">
        <v>158</v>
      </c>
      <c r="D368" t="s">
        <v>165</v>
      </c>
      <c r="E368" t="s">
        <v>166</v>
      </c>
      <c r="F368" t="s">
        <v>159</v>
      </c>
      <c r="G368" s="6">
        <v>23</v>
      </c>
      <c r="H368" s="6">
        <v>0</v>
      </c>
      <c r="I368" s="2">
        <v>100</v>
      </c>
      <c r="J368" s="6">
        <v>58.4</v>
      </c>
      <c r="L368" s="7">
        <v>0.72699999999999998</v>
      </c>
      <c r="M368" s="6">
        <v>30.2</v>
      </c>
      <c r="N368" s="8">
        <v>14.37</v>
      </c>
      <c r="O368" t="s">
        <v>21</v>
      </c>
      <c r="P368" t="s">
        <v>175</v>
      </c>
    </row>
    <row r="369" spans="1:16" x14ac:dyDescent="0.3">
      <c r="A369" t="s">
        <v>547</v>
      </c>
      <c r="B369" s="5">
        <v>46121</v>
      </c>
      <c r="C369" t="s">
        <v>190</v>
      </c>
      <c r="D369" t="s">
        <v>206</v>
      </c>
      <c r="E369" t="s">
        <v>211</v>
      </c>
      <c r="F369" t="s">
        <v>155</v>
      </c>
      <c r="G369" s="6">
        <v>28.5</v>
      </c>
      <c r="H369" s="6">
        <v>7.5</v>
      </c>
      <c r="I369" s="2">
        <v>61</v>
      </c>
      <c r="J369" s="6">
        <v>35.1</v>
      </c>
      <c r="L369" s="7">
        <v>0.73499999999999999</v>
      </c>
      <c r="M369" s="6">
        <v>10.7</v>
      </c>
      <c r="N369" s="8">
        <v>12.44</v>
      </c>
      <c r="O369" t="s">
        <v>35</v>
      </c>
      <c r="P369" t="s">
        <v>172</v>
      </c>
    </row>
    <row r="370" spans="1:16" x14ac:dyDescent="0.3">
      <c r="A370" t="s">
        <v>548</v>
      </c>
      <c r="B370" s="5">
        <v>46106</v>
      </c>
      <c r="C370" t="s">
        <v>181</v>
      </c>
      <c r="D370" t="s">
        <v>206</v>
      </c>
      <c r="E370" t="s">
        <v>211</v>
      </c>
      <c r="F370" t="s">
        <v>159</v>
      </c>
      <c r="G370" s="6">
        <v>15.9</v>
      </c>
      <c r="H370" s="6">
        <v>1.8</v>
      </c>
      <c r="I370" s="2">
        <v>72</v>
      </c>
      <c r="J370" s="6">
        <v>50.6</v>
      </c>
      <c r="L370" s="7">
        <v>0.53</v>
      </c>
      <c r="M370" s="6">
        <v>31.2</v>
      </c>
      <c r="N370" s="8">
        <v>15</v>
      </c>
      <c r="O370" t="s">
        <v>21</v>
      </c>
      <c r="P370" t="s">
        <v>172</v>
      </c>
    </row>
    <row r="371" spans="1:16" x14ac:dyDescent="0.3">
      <c r="A371" t="s">
        <v>549</v>
      </c>
      <c r="B371" s="5">
        <v>46105</v>
      </c>
      <c r="C371" t="s">
        <v>152</v>
      </c>
      <c r="D371" t="s">
        <v>153</v>
      </c>
      <c r="E371" t="s">
        <v>154</v>
      </c>
      <c r="F371" t="s">
        <v>159</v>
      </c>
      <c r="G371" s="6">
        <v>20.9</v>
      </c>
      <c r="H371" s="6">
        <v>8.8000000000000007</v>
      </c>
      <c r="I371" s="2">
        <v>57</v>
      </c>
      <c r="J371" s="6">
        <v>28.1</v>
      </c>
      <c r="L371" s="7">
        <v>0.68600000000000005</v>
      </c>
      <c r="M371" s="6">
        <v>21</v>
      </c>
      <c r="N371" s="8">
        <v>10.7</v>
      </c>
      <c r="O371" t="s">
        <v>21</v>
      </c>
    </row>
    <row r="372" spans="1:16" x14ac:dyDescent="0.3">
      <c r="A372" t="s">
        <v>550</v>
      </c>
      <c r="B372" s="5">
        <v>46107</v>
      </c>
      <c r="C372" t="s">
        <v>164</v>
      </c>
      <c r="D372" t="s">
        <v>165</v>
      </c>
      <c r="E372" t="s">
        <v>178</v>
      </c>
      <c r="F372" t="s">
        <v>162</v>
      </c>
      <c r="G372" s="6">
        <v>29.7</v>
      </c>
      <c r="H372" s="6">
        <v>5.3</v>
      </c>
      <c r="I372" s="2">
        <v>31</v>
      </c>
      <c r="J372" s="6">
        <v>17.2</v>
      </c>
      <c r="L372" s="7">
        <v>0.82799999999999996</v>
      </c>
      <c r="N372" s="8">
        <v>11.93</v>
      </c>
      <c r="O372" t="s">
        <v>21</v>
      </c>
    </row>
    <row r="373" spans="1:16" x14ac:dyDescent="0.3">
      <c r="A373" t="s">
        <v>551</v>
      </c>
      <c r="B373" s="5">
        <v>46107</v>
      </c>
      <c r="C373" t="s">
        <v>190</v>
      </c>
      <c r="D373" t="s">
        <v>153</v>
      </c>
      <c r="E373" t="s">
        <v>154</v>
      </c>
      <c r="F373" t="s">
        <v>162</v>
      </c>
      <c r="G373" s="6">
        <v>27.3</v>
      </c>
      <c r="H373" s="6">
        <v>3.9</v>
      </c>
      <c r="I373" s="2">
        <v>74</v>
      </c>
      <c r="J373" s="6">
        <v>32.200000000000003</v>
      </c>
      <c r="L373" s="7">
        <v>0.57599999999999996</v>
      </c>
      <c r="N373" s="8">
        <v>10.92</v>
      </c>
      <c r="O373" t="s">
        <v>21</v>
      </c>
    </row>
    <row r="374" spans="1:16" x14ac:dyDescent="0.3">
      <c r="A374" t="s">
        <v>552</v>
      </c>
      <c r="B374" s="5">
        <v>46115</v>
      </c>
      <c r="C374" t="s">
        <v>170</v>
      </c>
      <c r="D374" t="s">
        <v>206</v>
      </c>
      <c r="E374" t="s">
        <v>207</v>
      </c>
      <c r="F374" t="s">
        <v>159</v>
      </c>
      <c r="G374" s="6">
        <v>16.399999999999999</v>
      </c>
      <c r="H374" s="6">
        <v>9.6</v>
      </c>
      <c r="I374" s="2">
        <v>39</v>
      </c>
      <c r="L374" s="7">
        <v>0.70799999999999996</v>
      </c>
      <c r="M374" s="6">
        <v>25</v>
      </c>
      <c r="N374" s="8">
        <v>13.11</v>
      </c>
      <c r="O374" t="s">
        <v>21</v>
      </c>
      <c r="P374" t="s">
        <v>175</v>
      </c>
    </row>
    <row r="375" spans="1:16" x14ac:dyDescent="0.3">
      <c r="A375" t="s">
        <v>553</v>
      </c>
      <c r="B375" s="5">
        <v>46108</v>
      </c>
      <c r="C375" t="s">
        <v>152</v>
      </c>
      <c r="D375" t="s">
        <v>153</v>
      </c>
      <c r="E375" t="s">
        <v>154</v>
      </c>
      <c r="F375" t="s">
        <v>155</v>
      </c>
      <c r="G375" s="6">
        <v>23.6</v>
      </c>
      <c r="H375" s="6">
        <v>0</v>
      </c>
      <c r="I375" s="2">
        <v>95</v>
      </c>
      <c r="J375" s="6">
        <v>30.2</v>
      </c>
      <c r="L375" s="7">
        <v>0.77500000000000002</v>
      </c>
      <c r="M375" s="6">
        <v>12</v>
      </c>
      <c r="N375" s="8">
        <v>15.09</v>
      </c>
      <c r="O375" t="s">
        <v>21</v>
      </c>
    </row>
    <row r="376" spans="1:16" x14ac:dyDescent="0.3">
      <c r="A376" t="s">
        <v>554</v>
      </c>
      <c r="B376" s="5">
        <v>46103</v>
      </c>
      <c r="C376" t="s">
        <v>170</v>
      </c>
      <c r="D376" t="s">
        <v>153</v>
      </c>
      <c r="E376" t="s">
        <v>154</v>
      </c>
      <c r="F376" t="s">
        <v>159</v>
      </c>
      <c r="G376" s="6">
        <v>32.9</v>
      </c>
      <c r="H376" s="6">
        <v>3.2</v>
      </c>
      <c r="I376" s="2">
        <v>51</v>
      </c>
      <c r="J376" s="6">
        <v>24.2</v>
      </c>
      <c r="L376" s="7">
        <v>0.67600000000000005</v>
      </c>
      <c r="M376" s="6">
        <v>33.6</v>
      </c>
      <c r="N376" s="8">
        <v>12.59</v>
      </c>
      <c r="O376" t="s">
        <v>21</v>
      </c>
    </row>
    <row r="377" spans="1:16" x14ac:dyDescent="0.3">
      <c r="A377" t="s">
        <v>555</v>
      </c>
      <c r="B377" s="5">
        <v>46108</v>
      </c>
      <c r="C377" t="s">
        <v>177</v>
      </c>
      <c r="D377" t="s">
        <v>187</v>
      </c>
      <c r="E377" t="s">
        <v>191</v>
      </c>
      <c r="F377" t="s">
        <v>159</v>
      </c>
      <c r="G377" s="6">
        <v>25.3</v>
      </c>
      <c r="H377" s="6">
        <v>0.2</v>
      </c>
      <c r="I377" s="2">
        <v>47</v>
      </c>
      <c r="J377" s="6">
        <v>36.4</v>
      </c>
      <c r="L377" s="7">
        <v>0.67400000000000004</v>
      </c>
      <c r="M377" s="6">
        <v>21.9</v>
      </c>
      <c r="N377" s="8">
        <v>14.69</v>
      </c>
      <c r="O377" t="s">
        <v>21</v>
      </c>
      <c r="P377" t="s">
        <v>156</v>
      </c>
    </row>
    <row r="378" spans="1:16" x14ac:dyDescent="0.3">
      <c r="A378" t="s">
        <v>556</v>
      </c>
      <c r="B378" s="5">
        <v>46111</v>
      </c>
      <c r="C378" t="s">
        <v>190</v>
      </c>
      <c r="D378" t="s">
        <v>206</v>
      </c>
      <c r="E378" t="s">
        <v>207</v>
      </c>
      <c r="F378" t="s">
        <v>155</v>
      </c>
      <c r="G378" s="6">
        <v>30.1</v>
      </c>
      <c r="H378" s="6">
        <v>14.3</v>
      </c>
      <c r="I378" s="2">
        <v>39</v>
      </c>
      <c r="J378" s="6">
        <v>43.3</v>
      </c>
      <c r="K378" s="8">
        <v>5.42</v>
      </c>
      <c r="L378" s="7">
        <v>0.60699999999999998</v>
      </c>
      <c r="M378" s="6">
        <v>19.100000000000001</v>
      </c>
      <c r="N378" s="8">
        <v>14.37</v>
      </c>
      <c r="O378" t="s">
        <v>21</v>
      </c>
      <c r="P378" t="s">
        <v>175</v>
      </c>
    </row>
    <row r="379" spans="1:16" x14ac:dyDescent="0.3">
      <c r="A379" t="s">
        <v>557</v>
      </c>
      <c r="B379" s="5">
        <v>46089</v>
      </c>
      <c r="C379" t="s">
        <v>158</v>
      </c>
      <c r="D379" t="s">
        <v>187</v>
      </c>
      <c r="E379" t="s">
        <v>191</v>
      </c>
      <c r="F379" t="s">
        <v>159</v>
      </c>
      <c r="G379" s="6">
        <v>31.3</v>
      </c>
      <c r="H379" s="6">
        <v>13.2</v>
      </c>
      <c r="I379" s="2">
        <v>90</v>
      </c>
      <c r="J379" s="6">
        <v>28.9</v>
      </c>
      <c r="M379" s="6">
        <v>24.2</v>
      </c>
      <c r="N379" s="8">
        <v>11.82</v>
      </c>
      <c r="O379" t="s">
        <v>35</v>
      </c>
      <c r="P379" t="s">
        <v>175</v>
      </c>
    </row>
    <row r="380" spans="1:16" x14ac:dyDescent="0.3">
      <c r="A380" t="s">
        <v>558</v>
      </c>
      <c r="B380" s="5">
        <v>46111</v>
      </c>
      <c r="C380" t="s">
        <v>152</v>
      </c>
      <c r="D380" t="s">
        <v>206</v>
      </c>
      <c r="E380" t="s">
        <v>207</v>
      </c>
      <c r="F380" t="s">
        <v>162</v>
      </c>
      <c r="G380" s="6">
        <v>28.2</v>
      </c>
      <c r="H380" s="6">
        <v>2</v>
      </c>
      <c r="I380" s="2">
        <v>49</v>
      </c>
      <c r="J380" s="6">
        <v>38.799999999999997</v>
      </c>
      <c r="K380" s="8">
        <v>5.23</v>
      </c>
      <c r="N380" s="8">
        <v>12.43</v>
      </c>
      <c r="O380" t="s">
        <v>21</v>
      </c>
      <c r="P380" t="s">
        <v>156</v>
      </c>
    </row>
    <row r="381" spans="1:16" x14ac:dyDescent="0.3">
      <c r="A381" t="s">
        <v>559</v>
      </c>
      <c r="B381" s="5">
        <v>46094</v>
      </c>
      <c r="C381" t="s">
        <v>177</v>
      </c>
      <c r="D381" t="s">
        <v>206</v>
      </c>
      <c r="E381" t="s">
        <v>211</v>
      </c>
      <c r="F381" t="s">
        <v>155</v>
      </c>
      <c r="G381" s="6">
        <v>30.6</v>
      </c>
      <c r="H381" s="6">
        <v>8</v>
      </c>
      <c r="I381" s="2">
        <v>50</v>
      </c>
      <c r="L381" s="7">
        <v>0.51400000000000001</v>
      </c>
      <c r="M381" s="6">
        <v>13.9</v>
      </c>
      <c r="N381" s="8">
        <v>11.74</v>
      </c>
      <c r="O381" t="s">
        <v>21</v>
      </c>
      <c r="P381" t="s">
        <v>156</v>
      </c>
    </row>
    <row r="382" spans="1:16" x14ac:dyDescent="0.3">
      <c r="A382" t="s">
        <v>560</v>
      </c>
      <c r="B382" s="5">
        <v>46114</v>
      </c>
      <c r="C382" t="s">
        <v>177</v>
      </c>
      <c r="D382" t="s">
        <v>206</v>
      </c>
      <c r="E382" t="s">
        <v>207</v>
      </c>
      <c r="F382" t="s">
        <v>155</v>
      </c>
      <c r="G382" s="6">
        <v>35.5</v>
      </c>
      <c r="H382" s="6">
        <v>0</v>
      </c>
      <c r="I382" s="2">
        <v>43</v>
      </c>
      <c r="J382" s="6">
        <v>15.7</v>
      </c>
      <c r="L382" s="7">
        <v>0.49</v>
      </c>
      <c r="M382" s="6">
        <v>13.7</v>
      </c>
      <c r="N382" s="8">
        <v>10.5</v>
      </c>
      <c r="O382" t="s">
        <v>21</v>
      </c>
      <c r="P382" t="s">
        <v>179</v>
      </c>
    </row>
    <row r="383" spans="1:16" x14ac:dyDescent="0.3">
      <c r="A383" t="s">
        <v>561</v>
      </c>
      <c r="B383" s="5">
        <v>46093</v>
      </c>
      <c r="C383" t="s">
        <v>181</v>
      </c>
      <c r="D383" t="s">
        <v>187</v>
      </c>
      <c r="E383" t="s">
        <v>188</v>
      </c>
      <c r="F383" t="s">
        <v>159</v>
      </c>
      <c r="G383" s="6">
        <v>34.9</v>
      </c>
      <c r="H383" s="6">
        <v>1.6</v>
      </c>
      <c r="I383" s="2">
        <v>48</v>
      </c>
      <c r="J383" s="6">
        <v>39.700000000000003</v>
      </c>
      <c r="L383" s="7">
        <v>0.61299999999999999</v>
      </c>
      <c r="M383" s="6">
        <v>33.9</v>
      </c>
      <c r="N383" s="8">
        <v>11.35</v>
      </c>
      <c r="O383" t="s">
        <v>21</v>
      </c>
      <c r="P383" t="s">
        <v>172</v>
      </c>
    </row>
    <row r="384" spans="1:16" x14ac:dyDescent="0.3">
      <c r="A384" t="s">
        <v>562</v>
      </c>
      <c r="B384" s="5">
        <v>46095</v>
      </c>
      <c r="C384" t="s">
        <v>196</v>
      </c>
      <c r="D384" t="s">
        <v>206</v>
      </c>
      <c r="E384" t="s">
        <v>207</v>
      </c>
      <c r="F384" t="s">
        <v>159</v>
      </c>
      <c r="G384" s="6">
        <v>30.2</v>
      </c>
      <c r="H384" s="6">
        <v>17.100000000000001</v>
      </c>
      <c r="I384" s="2">
        <v>44</v>
      </c>
      <c r="J384" s="6">
        <v>35.1</v>
      </c>
      <c r="M384" s="6">
        <v>16.899999999999999</v>
      </c>
      <c r="N384" s="8">
        <v>12.71</v>
      </c>
      <c r="O384" t="s">
        <v>21</v>
      </c>
      <c r="P384" t="s">
        <v>175</v>
      </c>
    </row>
    <row r="385" spans="1:16" x14ac:dyDescent="0.3">
      <c r="A385" t="s">
        <v>563</v>
      </c>
      <c r="B385" s="5">
        <v>46120</v>
      </c>
      <c r="C385" t="s">
        <v>190</v>
      </c>
      <c r="D385" t="s">
        <v>187</v>
      </c>
      <c r="E385" t="s">
        <v>188</v>
      </c>
      <c r="F385" t="s">
        <v>159</v>
      </c>
      <c r="G385" s="6">
        <v>26.9</v>
      </c>
      <c r="H385" s="6">
        <v>8.1999999999999993</v>
      </c>
      <c r="I385" s="2">
        <v>39</v>
      </c>
      <c r="J385" s="6">
        <v>53.2</v>
      </c>
      <c r="L385" s="7">
        <v>0.59799999999999998</v>
      </c>
      <c r="M385" s="6">
        <v>29.8</v>
      </c>
      <c r="N385" s="8">
        <v>13.62</v>
      </c>
      <c r="O385" t="s">
        <v>21</v>
      </c>
      <c r="P385" t="s">
        <v>172</v>
      </c>
    </row>
    <row r="386" spans="1:16" x14ac:dyDescent="0.3">
      <c r="A386" t="s">
        <v>564</v>
      </c>
      <c r="B386" s="5">
        <v>46112</v>
      </c>
      <c r="C386" t="s">
        <v>190</v>
      </c>
      <c r="D386" t="s">
        <v>165</v>
      </c>
      <c r="E386" t="s">
        <v>166</v>
      </c>
      <c r="F386" t="s">
        <v>159</v>
      </c>
      <c r="G386" s="6">
        <v>25</v>
      </c>
      <c r="H386" s="6">
        <v>2.2999999999999998</v>
      </c>
      <c r="I386" s="2">
        <v>71</v>
      </c>
      <c r="M386" s="6">
        <v>24.8</v>
      </c>
      <c r="N386" s="8">
        <v>14.77</v>
      </c>
      <c r="O386" t="s">
        <v>21</v>
      </c>
      <c r="P386" t="s">
        <v>172</v>
      </c>
    </row>
    <row r="387" spans="1:16" x14ac:dyDescent="0.3">
      <c r="A387" t="s">
        <v>565</v>
      </c>
      <c r="B387" s="5">
        <v>46115</v>
      </c>
      <c r="C387" t="s">
        <v>164</v>
      </c>
      <c r="D387" t="s">
        <v>206</v>
      </c>
      <c r="E387" t="s">
        <v>211</v>
      </c>
      <c r="F387" t="s">
        <v>162</v>
      </c>
      <c r="G387" s="6">
        <v>28.2</v>
      </c>
      <c r="H387" s="6">
        <v>4.0999999999999996</v>
      </c>
      <c r="I387" s="2">
        <v>77</v>
      </c>
      <c r="J387" s="6">
        <v>32.9</v>
      </c>
      <c r="L387" s="7">
        <v>0.76200000000000001</v>
      </c>
      <c r="N387" s="8">
        <v>13.69</v>
      </c>
      <c r="O387" t="s">
        <v>21</v>
      </c>
      <c r="P387" t="s">
        <v>179</v>
      </c>
    </row>
    <row r="388" spans="1:16" x14ac:dyDescent="0.3">
      <c r="A388" t="s">
        <v>566</v>
      </c>
      <c r="B388" s="5">
        <v>46082</v>
      </c>
      <c r="C388" t="s">
        <v>190</v>
      </c>
      <c r="D388" t="s">
        <v>153</v>
      </c>
      <c r="E388" t="s">
        <v>154</v>
      </c>
      <c r="F388" t="s">
        <v>162</v>
      </c>
      <c r="G388" s="6">
        <v>26.7</v>
      </c>
      <c r="H388" s="6">
        <v>6</v>
      </c>
      <c r="I388" s="2">
        <v>77</v>
      </c>
      <c r="J388" s="6">
        <v>38.9</v>
      </c>
      <c r="L388" s="7">
        <v>0.51400000000000001</v>
      </c>
      <c r="N388" s="8">
        <v>10.55</v>
      </c>
      <c r="O388" t="s">
        <v>21</v>
      </c>
    </row>
    <row r="389" spans="1:16" x14ac:dyDescent="0.3">
      <c r="A389" t="s">
        <v>567</v>
      </c>
      <c r="B389" s="5">
        <v>46119</v>
      </c>
      <c r="C389" t="s">
        <v>194</v>
      </c>
      <c r="D389" t="s">
        <v>165</v>
      </c>
      <c r="E389" t="s">
        <v>166</v>
      </c>
      <c r="F389" t="s">
        <v>159</v>
      </c>
      <c r="G389" s="6">
        <v>19.2</v>
      </c>
      <c r="H389" s="6">
        <v>11.5</v>
      </c>
      <c r="I389" s="2">
        <v>87</v>
      </c>
      <c r="J389" s="6">
        <v>47.2</v>
      </c>
      <c r="M389" s="6">
        <v>19</v>
      </c>
      <c r="N389" s="8">
        <v>12.41</v>
      </c>
      <c r="O389" t="s">
        <v>21</v>
      </c>
      <c r="P389" t="s">
        <v>156</v>
      </c>
    </row>
    <row r="390" spans="1:16" x14ac:dyDescent="0.3">
      <c r="A390" t="s">
        <v>568</v>
      </c>
      <c r="B390" s="5">
        <v>46114</v>
      </c>
      <c r="C390" t="s">
        <v>181</v>
      </c>
      <c r="D390" t="s">
        <v>153</v>
      </c>
      <c r="E390" t="s">
        <v>161</v>
      </c>
      <c r="F390" t="s">
        <v>155</v>
      </c>
      <c r="G390" s="6">
        <v>23.7</v>
      </c>
      <c r="H390" s="6">
        <v>0.4</v>
      </c>
      <c r="I390" s="2">
        <v>43</v>
      </c>
      <c r="J390" s="6">
        <v>47.2</v>
      </c>
      <c r="L390" s="7">
        <v>0.74299999999999999</v>
      </c>
      <c r="M390" s="6">
        <v>9</v>
      </c>
      <c r="N390" s="8">
        <v>13.28</v>
      </c>
      <c r="O390" t="s">
        <v>21</v>
      </c>
      <c r="P390" t="s">
        <v>179</v>
      </c>
    </row>
    <row r="391" spans="1:16" x14ac:dyDescent="0.3">
      <c r="A391" t="s">
        <v>569</v>
      </c>
      <c r="B391" s="5">
        <v>46098</v>
      </c>
      <c r="C391" t="s">
        <v>158</v>
      </c>
      <c r="D391" t="s">
        <v>165</v>
      </c>
      <c r="E391" t="s">
        <v>178</v>
      </c>
      <c r="F391" t="s">
        <v>159</v>
      </c>
      <c r="G391" s="6">
        <v>26</v>
      </c>
      <c r="H391" s="6">
        <v>1.1000000000000001</v>
      </c>
      <c r="I391" s="2">
        <v>99</v>
      </c>
      <c r="J391" s="6">
        <v>48.8</v>
      </c>
      <c r="L391" s="7">
        <v>0.748</v>
      </c>
      <c r="M391" s="6">
        <v>18.600000000000001</v>
      </c>
      <c r="N391" s="8">
        <v>13.54</v>
      </c>
      <c r="O391" t="s">
        <v>21</v>
      </c>
      <c r="P391" t="s">
        <v>156</v>
      </c>
    </row>
    <row r="392" spans="1:16" x14ac:dyDescent="0.3">
      <c r="A392" t="s">
        <v>570</v>
      </c>
      <c r="B392" s="5">
        <v>46112</v>
      </c>
      <c r="C392" t="s">
        <v>168</v>
      </c>
      <c r="D392" t="s">
        <v>153</v>
      </c>
      <c r="E392" t="s">
        <v>161</v>
      </c>
      <c r="F392" t="s">
        <v>162</v>
      </c>
      <c r="G392" s="6">
        <v>24.7</v>
      </c>
      <c r="H392" s="6">
        <v>8.6</v>
      </c>
      <c r="I392" s="2">
        <v>41</v>
      </c>
      <c r="J392" s="6">
        <v>45.3</v>
      </c>
      <c r="L392" s="7">
        <v>0.66700000000000004</v>
      </c>
      <c r="N392" s="8">
        <v>12.52</v>
      </c>
      <c r="O392" t="s">
        <v>21</v>
      </c>
      <c r="P392" t="s">
        <v>179</v>
      </c>
    </row>
    <row r="393" spans="1:16" x14ac:dyDescent="0.3">
      <c r="A393" t="s">
        <v>571</v>
      </c>
      <c r="B393" s="5">
        <v>46108</v>
      </c>
      <c r="C393" t="s">
        <v>152</v>
      </c>
      <c r="D393" t="s">
        <v>206</v>
      </c>
      <c r="E393" t="s">
        <v>207</v>
      </c>
      <c r="F393" t="s">
        <v>162</v>
      </c>
      <c r="G393" s="6">
        <v>32.6</v>
      </c>
      <c r="H393" s="6">
        <v>0.7</v>
      </c>
      <c r="I393" s="2">
        <v>65</v>
      </c>
      <c r="J393" s="6">
        <v>10.199999999999999</v>
      </c>
      <c r="L393" s="7">
        <v>0.53300000000000003</v>
      </c>
      <c r="N393" s="8">
        <v>11.33</v>
      </c>
      <c r="O393" t="s">
        <v>21</v>
      </c>
      <c r="P393" t="s">
        <v>156</v>
      </c>
    </row>
    <row r="394" spans="1:16" x14ac:dyDescent="0.3">
      <c r="A394" t="s">
        <v>572</v>
      </c>
      <c r="B394" s="5">
        <v>46119</v>
      </c>
      <c r="C394" t="s">
        <v>152</v>
      </c>
      <c r="D394" t="s">
        <v>206</v>
      </c>
      <c r="E394" t="s">
        <v>211</v>
      </c>
      <c r="F394" t="s">
        <v>162</v>
      </c>
      <c r="G394" s="6">
        <v>30.4</v>
      </c>
      <c r="H394" s="6">
        <v>3.1</v>
      </c>
      <c r="I394" s="2">
        <v>58</v>
      </c>
      <c r="J394" s="6">
        <v>19.399999999999999</v>
      </c>
      <c r="L394" s="7">
        <v>0.67800000000000005</v>
      </c>
      <c r="N394" s="8">
        <v>9.7100000000000009</v>
      </c>
      <c r="O394" t="s">
        <v>21</v>
      </c>
    </row>
    <row r="395" spans="1:16" x14ac:dyDescent="0.3">
      <c r="A395" t="s">
        <v>573</v>
      </c>
      <c r="B395" s="5">
        <v>46096</v>
      </c>
      <c r="C395" t="s">
        <v>170</v>
      </c>
      <c r="D395" t="s">
        <v>153</v>
      </c>
      <c r="E395" t="s">
        <v>161</v>
      </c>
      <c r="F395" t="s">
        <v>162</v>
      </c>
      <c r="G395" s="6">
        <v>18.8</v>
      </c>
      <c r="H395" s="6">
        <v>13.9</v>
      </c>
      <c r="I395" s="2">
        <v>67</v>
      </c>
      <c r="J395" s="6">
        <v>39.5</v>
      </c>
      <c r="L395" s="7">
        <v>0.84299999999999997</v>
      </c>
      <c r="N395" s="8">
        <v>13.89</v>
      </c>
      <c r="O395" t="s">
        <v>21</v>
      </c>
    </row>
    <row r="396" spans="1:16" x14ac:dyDescent="0.3">
      <c r="A396" t="s">
        <v>574</v>
      </c>
      <c r="B396" s="5">
        <v>46107</v>
      </c>
      <c r="C396" t="s">
        <v>158</v>
      </c>
      <c r="D396" t="s">
        <v>187</v>
      </c>
      <c r="E396" t="s">
        <v>191</v>
      </c>
      <c r="F396" t="s">
        <v>155</v>
      </c>
      <c r="G396" s="6">
        <v>29.6</v>
      </c>
      <c r="H396" s="6">
        <v>10.7</v>
      </c>
      <c r="I396" s="2">
        <v>79</v>
      </c>
      <c r="J396" s="6">
        <v>32.299999999999997</v>
      </c>
      <c r="M396" s="6">
        <v>29.8</v>
      </c>
      <c r="N396" s="8">
        <v>13.38</v>
      </c>
      <c r="O396" t="s">
        <v>35</v>
      </c>
      <c r="P396" t="s">
        <v>172</v>
      </c>
    </row>
    <row r="397" spans="1:16" x14ac:dyDescent="0.3">
      <c r="A397" t="s">
        <v>575</v>
      </c>
      <c r="B397" s="5">
        <v>46104</v>
      </c>
      <c r="C397" t="s">
        <v>190</v>
      </c>
      <c r="D397" t="s">
        <v>165</v>
      </c>
      <c r="E397" t="s">
        <v>178</v>
      </c>
      <c r="F397" t="s">
        <v>162</v>
      </c>
      <c r="G397" s="6">
        <v>22.9</v>
      </c>
      <c r="H397" s="6">
        <v>8.1999999999999993</v>
      </c>
      <c r="I397" s="2">
        <v>78</v>
      </c>
      <c r="J397" s="6">
        <v>38.9</v>
      </c>
      <c r="K397" s="8">
        <v>6.17</v>
      </c>
      <c r="L397" s="7">
        <v>0.74099999999999999</v>
      </c>
      <c r="N397" s="8">
        <v>14.56</v>
      </c>
      <c r="O397" t="s">
        <v>21</v>
      </c>
      <c r="P397" t="s">
        <v>172</v>
      </c>
    </row>
    <row r="398" spans="1:16" x14ac:dyDescent="0.3">
      <c r="A398" t="s">
        <v>576</v>
      </c>
      <c r="B398" s="5">
        <v>46121</v>
      </c>
      <c r="C398" t="s">
        <v>177</v>
      </c>
      <c r="D398" t="s">
        <v>206</v>
      </c>
      <c r="E398" t="s">
        <v>207</v>
      </c>
      <c r="F398" t="s">
        <v>155</v>
      </c>
      <c r="G398" s="6">
        <v>26.3</v>
      </c>
      <c r="H398" s="6">
        <v>4.2</v>
      </c>
      <c r="I398" s="2">
        <v>63</v>
      </c>
      <c r="J398" s="6">
        <v>32.4</v>
      </c>
      <c r="L398" s="7">
        <v>0.67900000000000005</v>
      </c>
      <c r="M398" s="6">
        <v>18.5</v>
      </c>
      <c r="N398" s="8">
        <v>13.98</v>
      </c>
      <c r="O398" t="s">
        <v>21</v>
      </c>
      <c r="P398" t="s">
        <v>156</v>
      </c>
    </row>
    <row r="399" spans="1:16" x14ac:dyDescent="0.3">
      <c r="A399" t="s">
        <v>577</v>
      </c>
      <c r="B399" s="5">
        <v>46106</v>
      </c>
      <c r="C399" t="s">
        <v>177</v>
      </c>
      <c r="D399" t="s">
        <v>187</v>
      </c>
      <c r="E399" t="s">
        <v>191</v>
      </c>
      <c r="F399" t="s">
        <v>159</v>
      </c>
      <c r="G399" s="6">
        <v>32.9</v>
      </c>
      <c r="H399" s="6">
        <v>1.2</v>
      </c>
      <c r="I399" s="2">
        <v>92</v>
      </c>
      <c r="J399" s="6">
        <v>37.6</v>
      </c>
      <c r="L399" s="7">
        <v>0.746</v>
      </c>
      <c r="M399" s="6">
        <v>40.5</v>
      </c>
      <c r="N399" s="8">
        <v>14.13</v>
      </c>
      <c r="O399" t="s">
        <v>35</v>
      </c>
      <c r="P399" t="s">
        <v>175</v>
      </c>
    </row>
    <row r="400" spans="1:16" x14ac:dyDescent="0.3">
      <c r="A400" t="s">
        <v>578</v>
      </c>
      <c r="B400" s="5">
        <v>46104</v>
      </c>
      <c r="C400" t="s">
        <v>194</v>
      </c>
      <c r="D400" t="s">
        <v>153</v>
      </c>
      <c r="E400" t="s">
        <v>154</v>
      </c>
      <c r="F400" t="s">
        <v>159</v>
      </c>
      <c r="G400" s="6">
        <v>25.3</v>
      </c>
      <c r="H400" s="6">
        <v>0</v>
      </c>
      <c r="I400" s="2">
        <v>49</v>
      </c>
      <c r="J400" s="6">
        <v>33.1</v>
      </c>
      <c r="K400" s="8">
        <v>6.75</v>
      </c>
      <c r="L400" s="7">
        <v>0.49099999999999999</v>
      </c>
      <c r="M400" s="6">
        <v>12.9</v>
      </c>
      <c r="N400" s="8">
        <v>11.56</v>
      </c>
      <c r="O400" t="s">
        <v>21</v>
      </c>
      <c r="P400" t="s">
        <v>179</v>
      </c>
    </row>
    <row r="401" spans="1:15" x14ac:dyDescent="0.3">
      <c r="A401" t="s">
        <v>579</v>
      </c>
      <c r="B401" s="5">
        <v>46111</v>
      </c>
      <c r="C401" t="s">
        <v>164</v>
      </c>
      <c r="D401" t="s">
        <v>206</v>
      </c>
      <c r="E401" t="s">
        <v>211</v>
      </c>
      <c r="F401" t="s">
        <v>162</v>
      </c>
      <c r="G401" s="6">
        <v>29.5</v>
      </c>
      <c r="H401" s="6">
        <v>0</v>
      </c>
      <c r="I401" s="2">
        <v>27</v>
      </c>
      <c r="J401" s="6">
        <v>23.6</v>
      </c>
      <c r="L401" s="7">
        <v>0.65800000000000003</v>
      </c>
      <c r="N401" s="8">
        <v>13.71</v>
      </c>
      <c r="O401" t="s">
        <v>35</v>
      </c>
    </row>
  </sheetData>
  <conditionalFormatting sqref="A2:P401">
    <cfRule type="expression" dxfId="0" priority="1">
      <formula>ISBLANK(A2)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ECOMMERCE</vt:lpstr>
      <vt:lpstr>AGRO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Eduardo Gamboa</dc:creator>
  <cp:lastModifiedBy>Jesús Eduardo Gamboa</cp:lastModifiedBy>
  <dcterms:created xsi:type="dcterms:W3CDTF">2026-04-17T16:10:37Z</dcterms:created>
  <dcterms:modified xsi:type="dcterms:W3CDTF">2026-04-17T16:14:54Z</dcterms:modified>
</cp:coreProperties>
</file>