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bg.ads.db.com\IND-DISPL-G\RestrictedEXTN3\IDFCMF\New folder\FUNDADM\IDFC\Monthly Reports\2025\Jan 25\Portfolios\ROM\"/>
    </mc:Choice>
  </mc:AlternateContent>
  <xr:revisionPtr revIDLastSave="0" documentId="8_{687893CB-68CA-4EF0-9B9E-2A1F8397E1B8}" xr6:coauthVersionLast="47" xr6:coauthVersionMax="47" xr10:uidLastSave="{00000000-0000-0000-0000-000000000000}"/>
  <bookViews>
    <workbookView xWindow="-108" yWindow="-108" windowWidth="41496" windowHeight="16896" xr2:uid="{D66C8435-9F9F-45EE-98F5-9EED36106DA3}"/>
  </bookViews>
  <sheets>
    <sheet name="IDF293" sheetId="1" r:id="rId1"/>
  </sheets>
  <definedNames>
    <definedName name="JR_PAGE_ANCHOR_0_54">'IDF293'!$A$2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</calcChain>
</file>

<file path=xl/sharedStrings.xml><?xml version="1.0" encoding="utf-8"?>
<sst xmlns="http://schemas.openxmlformats.org/spreadsheetml/2006/main" count="97" uniqueCount="77">
  <si>
    <t>IDF293</t>
  </si>
  <si>
    <t>INDEX</t>
  </si>
  <si>
    <t>Portfolio Statement as on January 31,2025</t>
  </si>
  <si>
    <t>Bandhan Nifty IT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</si>
  <si>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</si>
  <si>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</si>
  <si>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</si>
  <si>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</si>
  <si>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</si>
  <si>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</si>
  <si>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</si>
  <si>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Equity &amp; Equity related</t>
  </si>
  <si>
    <t>(a) Listed / awaiting listing on Stock Exchanges</t>
  </si>
  <si>
    <t>INFS02</t>
  </si>
  <si>
    <t>Infosys Limited</t>
  </si>
  <si>
    <t>INE009A01021</t>
  </si>
  <si>
    <t>IT - Software</t>
  </si>
  <si>
    <t>TCSL01</t>
  </si>
  <si>
    <t>Tata Consultancy Services Limited</t>
  </si>
  <si>
    <t>INE467B01029</t>
  </si>
  <si>
    <t>HCLT02</t>
  </si>
  <si>
    <t>HCL Technologies Limited</t>
  </si>
  <si>
    <t>INE860A01027</t>
  </si>
  <si>
    <t>TEMA02</t>
  </si>
  <si>
    <t>Tech Mahindra Limited</t>
  </si>
  <si>
    <t>INE669C01036</t>
  </si>
  <si>
    <t>WIPR02</t>
  </si>
  <si>
    <t>Wipro Limited</t>
  </si>
  <si>
    <t>INE075A01022</t>
  </si>
  <si>
    <t>PSYL02</t>
  </si>
  <si>
    <t>Persistent Systems Limited</t>
  </si>
  <si>
    <t>INE262H01021</t>
  </si>
  <si>
    <t>NITL01</t>
  </si>
  <si>
    <t>Coforge Limited</t>
  </si>
  <si>
    <t>INE591G01017</t>
  </si>
  <si>
    <t>LTIL01</t>
  </si>
  <si>
    <t>LTIMindtree Limited</t>
  </si>
  <si>
    <t>INE214T01019</t>
  </si>
  <si>
    <t>BFLS01</t>
  </si>
  <si>
    <t>Mphasis Limited</t>
  </si>
  <si>
    <t>INE356A01018</t>
  </si>
  <si>
    <t>LTTS01</t>
  </si>
  <si>
    <t>L&amp;T Technology Services Limited</t>
  </si>
  <si>
    <t>INE010V01017</t>
  </si>
  <si>
    <t>IT - Services</t>
  </si>
  <si>
    <t>Subtotal</t>
  </si>
  <si>
    <t>(b) UNLISTED</t>
  </si>
  <si>
    <t>NIL</t>
  </si>
  <si>
    <t>Total</t>
  </si>
  <si>
    <t>Money Market Instruments</t>
  </si>
  <si>
    <t>TREPS / Reverse Repo Instrument</t>
  </si>
  <si>
    <t>TRP_030225</t>
  </si>
  <si>
    <t>Triparty Repo TRP_030225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</si>
  <si>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</si>
  <si>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</si>
  <si>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</si>
  <si>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</si>
  <si>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</si>
  <si>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</si>
  <si>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</si>
  <si>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</si>
  <si>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Name and exposure to top 7 groups</t>
  </si>
  <si>
    <t>Name of the Group</t>
  </si>
  <si>
    <t>Infosys Group</t>
  </si>
  <si>
    <t>Tata Group</t>
  </si>
  <si>
    <t>HCL Tech Group</t>
  </si>
  <si>
    <t>Mahindra Group</t>
  </si>
  <si>
    <t>Wipro Group</t>
  </si>
  <si>
    <t>Persistent Group</t>
  </si>
  <si>
    <t>Coforge Group</t>
  </si>
  <si>
    <t>Name and exposure to top 4 Sectors</t>
  </si>
  <si>
    <t>Name of the Sector</t>
  </si>
  <si>
    <t>Information Technology</t>
  </si>
  <si>
    <t>Clearing Corporation of India Ltd</t>
  </si>
  <si>
    <t>BENCHMARK NAME - NIFTY IT TRI</t>
  </si>
  <si>
    <t>SCHEME RISK-O-METER</t>
  </si>
  <si>
    <t>BENCHMARK RISK-O-METER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</si>
</sst>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3" fontId="5" fillId="0" borderId="7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 vertical="top" wrapText="1"/>
    </xf>
    <xf numFmtId="165" fontId="5" fillId="0" borderId="7" xfId="0" applyNumberFormat="1" applyFont="1" applyBorder="1" applyAlignment="1">
      <alignment horizontal="right" vertical="top" wrapText="1"/>
    </xf>
    <xf numFmtId="165" fontId="5" fillId="0" borderId="8" xfId="0" applyNumberFormat="1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4" fillId="0" borderId="11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right" vertical="top" wrapText="1"/>
    </xf>
    <xf numFmtId="0" fontId="5" fillId="0" borderId="12" xfId="0" applyFont="1" applyBorder="1" applyAlignment="1">
      <alignment horizontal="left" vertical="top" wrapText="1"/>
    </xf>
    <xf numFmtId="164" fontId="4" fillId="0" borderId="12" xfId="0" applyNumberFormat="1" applyFont="1" applyBorder="1" applyAlignment="1">
      <alignment horizontal="right" vertical="top" wrapText="1"/>
    </xf>
    <xf numFmtId="165" fontId="7" fillId="0" borderId="12" xfId="0" applyNumberFormat="1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0" fontId="7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righ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right" vertical="top" wrapText="1"/>
    </xf>
    <xf numFmtId="165" fontId="5" fillId="0" borderId="9" xfId="0" applyNumberFormat="1" applyFont="1" applyBorder="1" applyAlignment="1">
      <alignment horizontal="right" vertical="top" wrapText="1"/>
    </xf>
    <xf numFmtId="0" fontId="4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164" fontId="4" fillId="0" borderId="17" xfId="0" applyNumberFormat="1" applyFont="1" applyBorder="1" applyAlignment="1">
      <alignment horizontal="right" vertical="top" wrapText="1"/>
    </xf>
    <xf numFmtId="165" fontId="4" fillId="0" borderId="18" xfId="0" applyNumberFormat="1" applyFont="1" applyBorder="1" applyAlignment="1">
      <alignment horizontal="righ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file:///\\dbg.ads.db.com\IND-DISPL-G\RestrictedEXTN3\IDFCMF\New%20folder\FUNDADM\IDFC\Daily%20Reports\Mails%20for%20the%20Day\RiskoMeter\Very%20High.png" TargetMode="External"/><Relationship Id="rId1" Type="http://schemas.openxmlformats.org/officeDocument/2006/relationships/image" Target="../media/image1.jpeg"/><Relationship Id="rId4" Type="http://schemas.openxmlformats.org/officeDocument/2006/relationships/image" Target="file:///\\dbg.ads.db.com\IND-DISPL-G\RestrictedEXTN3\IDFCMF\New%20folder\FUNDADM\IDFC\Daily%20Reports\Mails%20for%20the%20Day\RiskoMeter\Benchmark%20Very%20High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1</xdr:col>
      <xdr:colOff>2857500</xdr:colOff>
      <xdr:row>70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D6E38-1ABE-4517-A270-9DBF3935C5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469880"/>
          <a:ext cx="2857500" cy="1905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60</xdr:row>
      <xdr:rowOff>0</xdr:rowOff>
    </xdr:from>
    <xdr:to>
      <xdr:col>7</xdr:col>
      <xdr:colOff>571500</xdr:colOff>
      <xdr:row>70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B02EE6-5F34-4056-A97D-1F0BEFB431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9880" y="10469880"/>
          <a:ext cx="28575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6F038-F300-4BA3-A2A9-A8195FC335D9}">
  <sheetPr codeName="Sheet54">
    <outlinePr summaryBelow="0"/>
  </sheetPr>
  <dimension ref="A1:H59"/>
  <sheetViews>
    <sheetView tabSelected="1" topLeftCell="A64" workbookViewId="0">
      <selection activeCell="C64" sqref="C64"/>
    </sheetView>
  </sheetViews>
  <sheetFormatPr defaultRowHeight="14.4"/>
  <cols>
    <col min="1" max="1" width="3.33203125" customWidth="1"/>
    <col min="2" max="2" width="42.33203125" customWidth="1"/>
    <col min="3" max="3" width="16.6640625" customWidth="1"/>
    <col min="4" max="4" width="18.109375" customWidth="1"/>
    <col min="5" max="8" width="16.6640625" customWidth="1"/>
  </cols>
  <sheetData>
    <row r="1" spans="1:8">
      <c r="A1" s="1" t="s">
        <v>0</v>
      </c>
    </row>
    <row r="2" spans="1:8" ht="15.9" customHeight="1">
      <c r="A2" s="2" t="s">
        <v>1</v>
      </c>
      <c r="B2" s="3" t="s">
        <v>2</v>
      </c>
      <c r="C2" s="3"/>
      <c r="D2" s="3"/>
      <c r="E2" s="3"/>
      <c r="F2" s="3"/>
      <c r="G2" s="3"/>
      <c r="H2" s="4"/>
    </row>
    <row r="3" spans="1:8" ht="12.9" customHeight="1">
      <c r="A3" s="4"/>
      <c r="B3" s="3" t="s">
        <v>3</v>
      </c>
      <c r="C3" s="3"/>
      <c r="D3" s="3"/>
      <c r="E3" s="3"/>
      <c r="F3" s="3"/>
      <c r="G3" s="3"/>
      <c r="H3" s="4"/>
    </row>
    <row r="4" spans="1:8" ht="12.9" customHeight="1" thickBot="1">
      <c r="A4" s="5"/>
      <c r="B4" s="4"/>
      <c r="C4" s="4"/>
      <c r="D4" s="4"/>
      <c r="E4" s="4"/>
      <c r="F4" s="4"/>
      <c r="G4" s="4"/>
      <c r="H4" s="4"/>
    </row>
    <row r="5" spans="1:8" ht="27.9" customHeight="1">
      <c r="A5" s="4"/>
      <c r="B5" s="6" t="s">
        <v>4</v>
      </c>
      <c r="C5" s="7" t="s">
        <v>5</v>
      </c>
      <c r="D5" s="8" t="s">
        <v>6</v>
      </c>
      <c r="E5" s="9" t="s">
        <v>7</v>
      </c>
      <c r="F5" s="9" t="s">
        <v>8</v>
      </c>
      <c r="G5" s="9" t="s">
        <v>9</v>
      </c>
      <c r="H5" s="10" t="s">
        <v>10</v>
      </c>
    </row>
    <row r="6" spans="1:8" ht="12.9" customHeight="1">
      <c r="A6" s="4"/>
      <c r="B6" s="11" t="s">
        <v>11</v>
      </c>
      <c r="C6" s="12"/>
      <c r="D6" s="13"/>
      <c r="E6" s="13"/>
      <c r="F6" s="13"/>
      <c r="G6" s="13"/>
      <c r="H6" s="14"/>
    </row>
    <row r="7" spans="1:8" ht="12.9" customHeight="1">
      <c r="A7" s="4"/>
      <c r="B7" s="11" t="s">
        <v>12</v>
      </c>
      <c r="C7" s="12"/>
      <c r="D7" s="13"/>
      <c r="E7" s="13"/>
      <c r="F7" s="13"/>
      <c r="G7" s="13"/>
      <c r="H7" s="14"/>
    </row>
    <row r="8" spans="1:8" ht="12.9" customHeight="1">
      <c r="A8" s="15" t="s">
        <v>13</v>
      </c>
      <c r="B8" s="16" t="s">
        <v>14</v>
      </c>
      <c r="C8" s="12" t="s">
        <v>15</v>
      </c>
      <c r="D8" s="13" t="s">
        <v>16</v>
      </c>
      <c r="E8" s="17">
        <v>43861</v>
      </c>
      <c r="F8" s="18">
        <v>824.5</v>
      </c>
      <c r="G8" s="19">
        <v>0.28089999999999998</v>
      </c>
      <c r="H8" s="20"/>
    </row>
    <row r="9" spans="1:8" ht="12.9" customHeight="1">
      <c r="A9" s="15" t="s">
        <v>17</v>
      </c>
      <c r="B9" s="16" t="s">
        <v>18</v>
      </c>
      <c r="C9" s="12" t="s">
        <v>19</v>
      </c>
      <c r="D9" s="13" t="s">
        <v>16</v>
      </c>
      <c r="E9" s="17">
        <v>16517</v>
      </c>
      <c r="F9" s="18">
        <v>679.25</v>
      </c>
      <c r="G9" s="19">
        <v>0.23139999999999999</v>
      </c>
      <c r="H9" s="20"/>
    </row>
    <row r="10" spans="1:8" ht="12.9" customHeight="1">
      <c r="A10" s="15" t="s">
        <v>20</v>
      </c>
      <c r="B10" s="16" t="s">
        <v>21</v>
      </c>
      <c r="C10" s="12" t="s">
        <v>22</v>
      </c>
      <c r="D10" s="13" t="s">
        <v>16</v>
      </c>
      <c r="E10" s="17">
        <v>17109</v>
      </c>
      <c r="F10" s="18">
        <v>295.20999999999998</v>
      </c>
      <c r="G10" s="19">
        <v>0.10059999999999999</v>
      </c>
      <c r="H10" s="20"/>
    </row>
    <row r="11" spans="1:8" ht="12.9" customHeight="1">
      <c r="A11" s="15" t="s">
        <v>23</v>
      </c>
      <c r="B11" s="16" t="s">
        <v>24</v>
      </c>
      <c r="C11" s="12" t="s">
        <v>25</v>
      </c>
      <c r="D11" s="13" t="s">
        <v>16</v>
      </c>
      <c r="E11" s="17">
        <v>16993</v>
      </c>
      <c r="F11" s="18">
        <v>284.54000000000002</v>
      </c>
      <c r="G11" s="19">
        <v>9.69E-2</v>
      </c>
      <c r="H11" s="20"/>
    </row>
    <row r="12" spans="1:8" ht="12.9" customHeight="1">
      <c r="A12" s="15" t="s">
        <v>26</v>
      </c>
      <c r="B12" s="16" t="s">
        <v>27</v>
      </c>
      <c r="C12" s="12" t="s">
        <v>28</v>
      </c>
      <c r="D12" s="13" t="s">
        <v>16</v>
      </c>
      <c r="E12" s="17">
        <v>75799</v>
      </c>
      <c r="F12" s="18">
        <v>236.42</v>
      </c>
      <c r="G12" s="19">
        <v>8.0600000000000005E-2</v>
      </c>
      <c r="H12" s="20"/>
    </row>
    <row r="13" spans="1:8" ht="12.9" customHeight="1">
      <c r="A13" s="15" t="s">
        <v>29</v>
      </c>
      <c r="B13" s="16" t="s">
        <v>30</v>
      </c>
      <c r="C13" s="12" t="s">
        <v>31</v>
      </c>
      <c r="D13" s="13" t="s">
        <v>16</v>
      </c>
      <c r="E13" s="17">
        <v>2821</v>
      </c>
      <c r="F13" s="18">
        <v>170.18</v>
      </c>
      <c r="G13" s="19">
        <v>5.8000000000000003E-2</v>
      </c>
      <c r="H13" s="20"/>
    </row>
    <row r="14" spans="1:8" ht="12.9" customHeight="1">
      <c r="A14" s="15" t="s">
        <v>32</v>
      </c>
      <c r="B14" s="16" t="s">
        <v>33</v>
      </c>
      <c r="C14" s="12" t="s">
        <v>34</v>
      </c>
      <c r="D14" s="13" t="s">
        <v>16</v>
      </c>
      <c r="E14" s="17">
        <v>1781</v>
      </c>
      <c r="F14" s="18">
        <v>147.18</v>
      </c>
      <c r="G14" s="19">
        <v>5.0099999999999999E-2</v>
      </c>
      <c r="H14" s="20"/>
    </row>
    <row r="15" spans="1:8" ht="12.9" customHeight="1">
      <c r="A15" s="15" t="s">
        <v>35</v>
      </c>
      <c r="B15" s="16" t="s">
        <v>36</v>
      </c>
      <c r="C15" s="12" t="s">
        <v>37</v>
      </c>
      <c r="D15" s="13" t="s">
        <v>16</v>
      </c>
      <c r="E15" s="17">
        <v>2476</v>
      </c>
      <c r="F15" s="18">
        <v>146.43</v>
      </c>
      <c r="G15" s="19">
        <v>4.99E-2</v>
      </c>
      <c r="H15" s="20"/>
    </row>
    <row r="16" spans="1:8" ht="12.9" customHeight="1">
      <c r="A16" s="15" t="s">
        <v>38</v>
      </c>
      <c r="B16" s="16" t="s">
        <v>39</v>
      </c>
      <c r="C16" s="12" t="s">
        <v>40</v>
      </c>
      <c r="D16" s="13" t="s">
        <v>16</v>
      </c>
      <c r="E16" s="17">
        <v>3026</v>
      </c>
      <c r="F16" s="18">
        <v>86.78</v>
      </c>
      <c r="G16" s="19">
        <v>2.9600000000000001E-2</v>
      </c>
      <c r="H16" s="20"/>
    </row>
    <row r="17" spans="1:8" ht="12.9" customHeight="1">
      <c r="A17" s="15" t="s">
        <v>41</v>
      </c>
      <c r="B17" s="16" t="s">
        <v>42</v>
      </c>
      <c r="C17" s="12" t="s">
        <v>43</v>
      </c>
      <c r="D17" s="13" t="s">
        <v>44</v>
      </c>
      <c r="E17" s="17">
        <v>734</v>
      </c>
      <c r="F17" s="18">
        <v>40</v>
      </c>
      <c r="G17" s="19">
        <v>1.3599999999999999E-2</v>
      </c>
      <c r="H17" s="20"/>
    </row>
    <row r="18" spans="1:8" ht="12.9" customHeight="1">
      <c r="A18" s="4"/>
      <c r="B18" s="21" t="s">
        <v>45</v>
      </c>
      <c r="C18" s="22"/>
      <c r="D18" s="21"/>
      <c r="E18" s="21"/>
      <c r="F18" s="23">
        <v>2910.49</v>
      </c>
      <c r="G18" s="24">
        <v>0.99160000000000004</v>
      </c>
      <c r="H18" s="25"/>
    </row>
    <row r="19" spans="1:8" ht="12.9" customHeight="1">
      <c r="A19" s="4"/>
      <c r="B19" s="11" t="s">
        <v>46</v>
      </c>
      <c r="C19" s="26"/>
      <c r="D19" s="27"/>
      <c r="E19" s="27"/>
      <c r="F19" s="28" t="s">
        <v>47</v>
      </c>
      <c r="G19" s="28" t="s">
        <v>47</v>
      </c>
      <c r="H19" s="25" t="s">
        <v>47</v>
      </c>
    </row>
    <row r="20" spans="1:8" ht="12.9" customHeight="1">
      <c r="A20" s="4"/>
      <c r="B20" s="21" t="s">
        <v>45</v>
      </c>
      <c r="C20" s="26"/>
      <c r="D20" s="27"/>
      <c r="E20" s="27"/>
      <c r="F20" s="28" t="s">
        <v>47</v>
      </c>
      <c r="G20" s="28" t="s">
        <v>47</v>
      </c>
      <c r="H20" s="25" t="s">
        <v>47</v>
      </c>
    </row>
    <row r="21" spans="1:8" ht="12.9" customHeight="1">
      <c r="A21" s="4"/>
      <c r="B21" s="21" t="s">
        <v>48</v>
      </c>
      <c r="C21" s="26"/>
      <c r="D21" s="27"/>
      <c r="E21" s="29"/>
      <c r="F21" s="30">
        <v>2910.49</v>
      </c>
      <c r="G21" s="31">
        <v>0.99160000000000004</v>
      </c>
      <c r="H21" s="32"/>
    </row>
    <row r="22" spans="1:8" ht="12.9" customHeight="1">
      <c r="A22" s="4"/>
      <c r="B22" s="11" t="s">
        <v>49</v>
      </c>
      <c r="C22" s="12"/>
      <c r="D22" s="13"/>
      <c r="E22" s="13"/>
      <c r="F22" s="13"/>
      <c r="G22" s="13"/>
      <c r="H22" s="14"/>
    </row>
    <row r="23" spans="1:8" ht="12.9" customHeight="1">
      <c r="A23" s="4"/>
      <c r="B23" s="33" t="s">
        <v>50</v>
      </c>
      <c r="C23" s="12"/>
      <c r="D23" s="13"/>
      <c r="E23" s="13"/>
      <c r="F23" s="13"/>
      <c r="G23" s="13"/>
      <c r="H23" s="14"/>
    </row>
    <row r="24" spans="1:8" ht="12.9" customHeight="1">
      <c r="A24" s="15" t="s">
        <v>51</v>
      </c>
      <c r="B24" s="16" t="s">
        <v>52</v>
      </c>
      <c r="C24" s="12"/>
      <c r="D24" s="13"/>
      <c r="E24" s="34"/>
      <c r="F24" s="18">
        <v>7.37</v>
      </c>
      <c r="G24" s="19">
        <v>2.5000000000000001E-3</v>
      </c>
      <c r="H24" s="20">
        <v>6.6169555307213357E-2</v>
      </c>
    </row>
    <row r="25" spans="1:8" ht="12.9" customHeight="1">
      <c r="A25" s="4"/>
      <c r="B25" s="21" t="s">
        <v>48</v>
      </c>
      <c r="C25" s="26"/>
      <c r="D25" s="27"/>
      <c r="E25" s="29"/>
      <c r="F25" s="30">
        <v>7.37</v>
      </c>
      <c r="G25" s="31">
        <v>2.5000000000000001E-3</v>
      </c>
      <c r="H25" s="32"/>
    </row>
    <row r="26" spans="1:8" ht="12.9" customHeight="1">
      <c r="A26" s="4"/>
      <c r="B26" s="33" t="s">
        <v>53</v>
      </c>
      <c r="C26" s="35"/>
      <c r="D26" s="36"/>
      <c r="E26" s="36"/>
      <c r="F26" s="36"/>
      <c r="G26" s="36"/>
      <c r="H26" s="37"/>
    </row>
    <row r="27" spans="1:8" ht="12.9" customHeight="1">
      <c r="A27" s="4"/>
      <c r="B27" s="27" t="s">
        <v>54</v>
      </c>
      <c r="C27" s="26"/>
      <c r="D27" s="27"/>
      <c r="E27" s="27"/>
      <c r="F27" s="23">
        <v>0.09</v>
      </c>
      <c r="G27" s="38" t="s">
        <v>55</v>
      </c>
      <c r="H27" s="37"/>
    </row>
    <row r="28" spans="1:8" ht="12.9" customHeight="1">
      <c r="A28" s="4"/>
      <c r="B28" s="21" t="s">
        <v>45</v>
      </c>
      <c r="C28" s="22"/>
      <c r="D28" s="21"/>
      <c r="E28" s="21"/>
      <c r="F28" s="23">
        <v>0.09</v>
      </c>
      <c r="G28" s="38" t="s">
        <v>55</v>
      </c>
      <c r="H28" s="37"/>
    </row>
    <row r="29" spans="1:8" ht="12.9" customHeight="1">
      <c r="A29" s="4"/>
      <c r="B29" s="21" t="s">
        <v>56</v>
      </c>
      <c r="C29" s="26"/>
      <c r="D29" s="27"/>
      <c r="E29" s="27"/>
      <c r="F29" s="23">
        <v>17.03</v>
      </c>
      <c r="G29" s="39">
        <v>5.8999999999999999E-3</v>
      </c>
      <c r="H29" s="37"/>
    </row>
    <row r="30" spans="1:8" ht="12.9" customHeight="1" thickBot="1">
      <c r="A30" s="4"/>
      <c r="B30" s="40" t="s">
        <v>57</v>
      </c>
      <c r="C30" s="41"/>
      <c r="D30" s="42"/>
      <c r="E30" s="42"/>
      <c r="F30" s="43">
        <v>2934.9784990477001</v>
      </c>
      <c r="G30" s="44">
        <v>1</v>
      </c>
      <c r="H30" s="45"/>
    </row>
    <row r="31" spans="1:8" ht="12.9" customHeight="1">
      <c r="A31" s="4"/>
      <c r="B31" s="46"/>
      <c r="C31" s="4"/>
      <c r="D31" s="4"/>
      <c r="E31" s="4"/>
      <c r="F31" s="4"/>
      <c r="G31" s="4"/>
      <c r="H31" s="4"/>
    </row>
    <row r="32" spans="1:8" ht="12.9" customHeight="1">
      <c r="A32" s="4"/>
      <c r="B32" s="46" t="s">
        <v>58</v>
      </c>
      <c r="C32" s="4"/>
      <c r="D32" s="4"/>
      <c r="E32" s="4"/>
      <c r="F32" s="4"/>
      <c r="G32" s="4"/>
      <c r="H32" s="4"/>
    </row>
    <row r="33" spans="1:8" ht="12.9" customHeight="1">
      <c r="A33" s="4"/>
      <c r="B33" s="46"/>
      <c r="C33" s="4"/>
      <c r="D33" s="4"/>
      <c r="E33" s="4"/>
      <c r="F33" s="4"/>
      <c r="G33" s="4"/>
      <c r="H33" s="4"/>
    </row>
    <row r="34" spans="1:8">
      <c r="B34" s="47" t="s">
        <v>59</v>
      </c>
      <c r="C34" s="4"/>
    </row>
    <row r="35" spans="1:8">
      <c r="B35" s="48" t="s">
        <v>60</v>
      </c>
      <c r="C35" s="48" t="s">
        <v>9</v>
      </c>
    </row>
    <row r="36" spans="1:8">
      <c r="B36" s="49" t="str">
        <f>+B8</f>
        <v>Infosys Limited</v>
      </c>
      <c r="C36" s="50">
        <f>+G8</f>
        <v>0.28089999999999998</v>
      </c>
    </row>
    <row r="37" spans="1:8">
      <c r="B37" s="49" t="str">
        <f t="shared" ref="B37:B42" si="0">+B9</f>
        <v>Tata Consultancy Services Limited</v>
      </c>
      <c r="C37" s="50">
        <f t="shared" ref="C37:C42" si="1">+G9</f>
        <v>0.23139999999999999</v>
      </c>
    </row>
    <row r="38" spans="1:8">
      <c r="B38" s="49" t="str">
        <f t="shared" si="0"/>
        <v>HCL Technologies Limited</v>
      </c>
      <c r="C38" s="50">
        <f t="shared" si="1"/>
        <v>0.10059999999999999</v>
      </c>
    </row>
    <row r="39" spans="1:8">
      <c r="B39" s="49" t="str">
        <f t="shared" si="0"/>
        <v>Tech Mahindra Limited</v>
      </c>
      <c r="C39" s="50">
        <f t="shared" si="1"/>
        <v>9.69E-2</v>
      </c>
    </row>
    <row r="40" spans="1:8">
      <c r="B40" s="49" t="str">
        <f t="shared" si="0"/>
        <v>Wipro Limited</v>
      </c>
      <c r="C40" s="50">
        <f t="shared" si="1"/>
        <v>8.0600000000000005E-2</v>
      </c>
    </row>
    <row r="41" spans="1:8">
      <c r="B41" s="49" t="str">
        <f t="shared" si="0"/>
        <v>Persistent Systems Limited</v>
      </c>
      <c r="C41" s="50">
        <f t="shared" si="1"/>
        <v>5.8000000000000003E-2</v>
      </c>
    </row>
    <row r="42" spans="1:8">
      <c r="B42" s="49" t="str">
        <f t="shared" si="0"/>
        <v>Coforge Limited</v>
      </c>
      <c r="C42" s="50">
        <f t="shared" si="1"/>
        <v>5.0099999999999999E-2</v>
      </c>
    </row>
    <row r="44" spans="1:8">
      <c r="B44" s="47" t="s">
        <v>61</v>
      </c>
    </row>
    <row r="45" spans="1:8">
      <c r="B45" s="48" t="s">
        <v>62</v>
      </c>
      <c r="C45" s="48" t="s">
        <v>9</v>
      </c>
    </row>
    <row r="46" spans="1:8">
      <c r="B46" s="49" t="s">
        <v>63</v>
      </c>
      <c r="C46" s="50">
        <v>0.28089999999999998</v>
      </c>
    </row>
    <row r="47" spans="1:8">
      <c r="B47" s="49" t="s">
        <v>64</v>
      </c>
      <c r="C47" s="50">
        <v>0.23139999999999999</v>
      </c>
    </row>
    <row r="48" spans="1:8">
      <c r="B48" s="49" t="s">
        <v>65</v>
      </c>
      <c r="C48" s="50">
        <v>0.10059999999999999</v>
      </c>
    </row>
    <row r="49" spans="2:6">
      <c r="B49" s="49" t="s">
        <v>66</v>
      </c>
      <c r="C49" s="50">
        <v>9.69E-2</v>
      </c>
    </row>
    <row r="50" spans="2:6">
      <c r="B50" s="49" t="s">
        <v>67</v>
      </c>
      <c r="C50" s="50">
        <v>8.0600000000000005E-2</v>
      </c>
    </row>
    <row r="51" spans="2:6">
      <c r="B51" s="49" t="s">
        <v>68</v>
      </c>
      <c r="C51" s="50">
        <v>5.8000000000000003E-2</v>
      </c>
    </row>
    <row r="52" spans="2:6">
      <c r="B52" s="49" t="s">
        <v>69</v>
      </c>
      <c r="C52" s="50">
        <v>5.0099999999999999E-2</v>
      </c>
    </row>
    <row r="54" spans="2:6">
      <c r="B54" s="47" t="s">
        <v>70</v>
      </c>
    </row>
    <row r="55" spans="2:6">
      <c r="B55" s="48" t="s">
        <v>71</v>
      </c>
      <c r="C55" s="48" t="s">
        <v>9</v>
      </c>
    </row>
    <row r="56" spans="2:6">
      <c r="B56" s="49" t="s">
        <v>72</v>
      </c>
      <c r="C56" s="50">
        <v>0.99159999999999993</v>
      </c>
    </row>
    <row r="57" spans="2:6">
      <c r="B57" s="49" t="s">
        <v>73</v>
      </c>
      <c r="C57" s="50">
        <v>2.5000000000000001E-3</v>
      </c>
    </row>
    <row r="58" spans="2:6">
      <c r="F58" s="51" t="s">
        <v>74</v>
      </c>
    </row>
    <row r="59" spans="2:6">
      <c r="B59" s="51" t="s">
        <v>75</v>
      </c>
      <c r="F59" s="51" t="s">
        <v>76</v>
      </c>
    </row>
  </sheetData>
  <mergeCells count="2">
    <mergeCell ref="B2:G2"/>
    <mergeCell ref="B3:G3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IDF293</vt:lpstr>
      <vt:lpstr>JR_PAGE_ANCHOR_0_54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Chandrababu Chowke</dc:creator>
  <cp:lastModifiedBy>Chandrababu Chowke</cp:lastModifiedBy>
  <dcterms:created xsi:type="dcterms:W3CDTF">2025-02-07T10:20:50Z</dcterms:created>
  <dcterms:modified xsi:type="dcterms:W3CDTF">2025-02-07T10:20:51Z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2025-02-07T10:20:51Z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8f473750-b692-4013-8e9e-57348e4ff5b2</vt:lpwstr>
  </property>
  <property fmtid="{D5CDD505-2E9C-101B-9397-08002B2CF9AE}" pid="8" name="MSIP_Label_af1741f6-9e47-426e-a683-937c37d4ebc5_ContentBits">
    <vt:lpwstr>3</vt:lpwstr>
  </property>
</Properties>
</file>