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\Desktop\190207_mutual information flow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<sst xmlns="http://schemas.openxmlformats.org/spreadsheetml/2006/main" count="72" uniqueCount="40">
  <si>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Quiescent 1h</t>
  </si>
  <si>
    <t>Quiescent 6h</t>
  </si>
  <si>
    <t>Quiescent 24h</t>
  </si>
  <si>
    <t>Quiescent 96h</t>
  </si>
  <si>
    <t>Senescent 1h</t>
  </si>
  <si>
    <t>Senescent 6h</t>
  </si>
  <si>
    <t>Senescent 24h</t>
  </si>
  <si>
    <t>Senescent 96h</t>
  </si>
  <si>
    <t>NFkB-p65 (Phospho-Ser468)</t>
  </si>
  <si>
    <t>NFkB-p65 (Phospho-Ser311)</t>
  </si>
  <si>
    <t>NFkB-p105/p50 (Phospho-Ser907)</t>
  </si>
  <si>
    <t>NFkB-p65 (Ab-505)</t>
  </si>
  <si>
    <t>NFkB-p100/p52 (Ab-865)</t>
  </si>
  <si>
    <t>NFkB-p105/p50 (Phospho-Ser893)</t>
  </si>
  <si>
    <t>NFkB-p65 (Phospho-Ser536)</t>
  </si>
  <si>
    <t>NFkB-p105/p50 (Ab-927)</t>
  </si>
  <si>
    <t>NFkB-p105/p50 (Phospho-Ser337)</t>
  </si>
  <si>
    <t>NFkB-p105/p50 (Ab-932)</t>
  </si>
  <si>
    <t>NFkB-p65 (Phospho-Thr505)</t>
  </si>
  <si>
    <t>NFkB-p105/p50 (Ab-337)</t>
  </si>
  <si>
    <t>NFkB-p100/p52 (Ab-869)</t>
  </si>
  <si>
    <t>NFkB-p105/p50 (Phospho-Ser932)</t>
  </si>
  <si>
    <t>NFkB-p65 (Ab-311)</t>
  </si>
  <si>
    <t>NFkB-p65 (Ab-254)</t>
  </si>
  <si>
    <t>NFkB-p65 (Ab-276)</t>
  </si>
  <si>
    <t>NFkB-p105/p50 (Phospho-Ser927)</t>
  </si>
  <si>
    <t>NFkB-p65 (Phospho-Ser276)</t>
  </si>
  <si>
    <t>NFkB-p65 (Ab-536)</t>
  </si>
  <si>
    <t>NFkB-p65 (Phospho-Thr254)</t>
  </si>
  <si>
    <t>NFkB-p65 (Ab-435)</t>
  </si>
  <si>
    <t>NFkB-p65 (Ab-468)</t>
  </si>
  <si>
    <t>NFkB-p65 (Ab-529)</t>
  </si>
  <si>
    <t>NFkB-p100/p52 (Phospho-Ser865)</t>
  </si>
  <si>
    <t>NFkB-p65 (Phospho-Ser529)</t>
  </si>
  <si>
    <t>NFkB-p65 (Ab-281)</t>
  </si>
  <si>
    <t>NFkB-p65 (Phospho-Thr435)</t>
  </si>
  <si>
    <t>NFkB-p100/p52 (Phospho-Ser869)</t>
  </si>
  <si>
    <t>NFkB-p105/p50 (Ab-907)</t>
  </si>
  <si>
    <t>NFkB-p105/p50 (Ab-893)</t>
  </si>
  <si>
    <t>NFkB-p100/p52 (Phospho-Ser872)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</si>
</sst>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NFkB-p65 (Phospho-Thr505)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0.90400000000000003</c:v>
                </c:pt>
                <c:pt idx="1">
                  <c:v>1.032</c:v>
                </c:pt>
                <c:pt idx="2">
                  <c:v>1.0449999999999999</c:v>
                </c:pt>
                <c:pt idx="3">
                  <c:v>1.036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98-4260-BF9A-CF0372F0A59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NFkB-p65 (Phospho-Thr435)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0.90500000000000003</c:v>
                </c:pt>
                <c:pt idx="1">
                  <c:v>1.4239999999999999</c:v>
                </c:pt>
                <c:pt idx="2">
                  <c:v>1.0659999999999901</c:v>
                </c:pt>
                <c:pt idx="3">
                  <c:v>1.333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98-4260-BF9A-CF0372F0A59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NFkB-p65 (Phospho-Thr254)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0.997</c:v>
                </c:pt>
                <c:pt idx="1">
                  <c:v>1.2250000000000001</c:v>
                </c:pt>
                <c:pt idx="2">
                  <c:v>0.86499999999999999</c:v>
                </c:pt>
                <c:pt idx="3">
                  <c:v>1.224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98-4260-BF9A-CF0372F0A59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NFkB-p65 (Phospho-Ser536)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1.052</c:v>
                </c:pt>
                <c:pt idx="1">
                  <c:v>1.1679999999999999</c:v>
                </c:pt>
                <c:pt idx="2">
                  <c:v>1.2150000000000001</c:v>
                </c:pt>
                <c:pt idx="3">
                  <c:v>0.94099999999999995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98-4260-BF9A-CF0372F0A59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NFkB-p65 (Phospho-Ser529)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Sheet1!$B$6:$E$6</c:f>
              <c:numCache>
                <c:formatCode>General</c:formatCode>
                <c:ptCount val="4"/>
                <c:pt idx="0">
                  <c:v>0.92400000000000004</c:v>
                </c:pt>
                <c:pt idx="1">
                  <c:v>1.5429999999999999</c:v>
                </c:pt>
                <c:pt idx="2">
                  <c:v>1.242</c:v>
                </c:pt>
                <c:pt idx="3">
                  <c:v>1.3029999999999999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98-4260-BF9A-CF0372F0A59D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NFkB-p65 (Phospho-Ser311)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Sheet1!$B$8:$E$8</c:f>
              <c:numCache>
                <c:formatCode>General</c:formatCode>
                <c:ptCount val="4"/>
                <c:pt idx="0">
                  <c:v>1.0469999999999999</c:v>
                </c:pt>
                <c:pt idx="1">
                  <c:v>1.4830000000000001</c:v>
                </c:pt>
                <c:pt idx="2">
                  <c:v>1.2150000000000001</c:v>
                </c:pt>
                <c:pt idx="3">
                  <c:v>0.72199999999999998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98-4260-BF9A-CF0372F0A59D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NFkB-p65 (Phospho-Ser276)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Sheet1!$B$9:$E$9</c:f>
              <c:numCache>
                <c:formatCode>General</c:formatCode>
                <c:ptCount val="4"/>
                <c:pt idx="0">
                  <c:v>0.84599999999999997</c:v>
                </c:pt>
                <c:pt idx="1">
                  <c:v>1.3380000000000001</c:v>
                </c:pt>
                <c:pt idx="2">
                  <c:v>1.1859999999999999</c:v>
                </c:pt>
                <c:pt idx="3">
                  <c:v>1.1739999999999999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98-4260-BF9A-CF0372F0A59D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NFkB-p65 (Ab-536)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Sheet1!$B$10:$E$10</c:f>
              <c:numCache>
                <c:formatCode>General</c:formatCode>
                <c:ptCount val="4"/>
                <c:pt idx="0">
                  <c:v>0.92099999999999904</c:v>
                </c:pt>
                <c:pt idx="1">
                  <c:v>0.97299999999999998</c:v>
                </c:pt>
                <c:pt idx="2">
                  <c:v>0.91400000000000003</c:v>
                </c:pt>
                <c:pt idx="3">
                  <c:v>1.208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98-4260-BF9A-CF0372F0A59D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NFkB-p65 (Ab-529)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Sheet1!$B$11:$E$11</c:f>
              <c:numCache>
                <c:formatCode>General</c:formatCode>
                <c:ptCount val="4"/>
                <c:pt idx="0">
                  <c:v>1.034</c:v>
                </c:pt>
                <c:pt idx="1">
                  <c:v>1.0759999999999901</c:v>
                </c:pt>
                <c:pt idx="2">
                  <c:v>1.071</c:v>
                </c:pt>
                <c:pt idx="3">
                  <c:v>1.26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98-4260-BF9A-CF0372F0A59D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NFkB-p65 (Ab-505)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Sheet1!$B$12:$E$12</c:f>
              <c:numCache>
                <c:formatCode>General</c:formatCode>
                <c:ptCount val="4"/>
                <c:pt idx="0">
                  <c:v>0.95399999999999996</c:v>
                </c:pt>
                <c:pt idx="1">
                  <c:v>1.0529999999999999</c:v>
                </c:pt>
                <c:pt idx="2">
                  <c:v>1.0549999999999999</c:v>
                </c:pt>
                <c:pt idx="3">
                  <c:v>0.88700000000000001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98-4260-BF9A-CF0372F0A59D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NFkB-p65 (Ab-468)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Sheet1!$B$13:$E$13</c:f>
              <c:numCache>
                <c:formatCode>General</c:formatCode>
                <c:ptCount val="4"/>
                <c:pt idx="0">
                  <c:v>0.79599999999999904</c:v>
                </c:pt>
                <c:pt idx="1">
                  <c:v>1.226</c:v>
                </c:pt>
                <c:pt idx="2">
                  <c:v>1.0249999999999999</c:v>
                </c:pt>
                <c:pt idx="3">
                  <c:v>1.2470000000000001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98-4260-BF9A-CF0372F0A59D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NFkB-p65 (Ab-435)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Sheet1!$B$14:$E$14</c:f>
              <c:numCache>
                <c:formatCode>General</c:formatCode>
                <c:ptCount val="4"/>
                <c:pt idx="0">
                  <c:v>0.81099999999999905</c:v>
                </c:pt>
                <c:pt idx="1">
                  <c:v>1.3149999999999999</c:v>
                </c:pt>
                <c:pt idx="2">
                  <c:v>1.018</c:v>
                </c:pt>
                <c:pt idx="3">
                  <c:v>1.246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098-4260-BF9A-CF0372F0A59D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NFkB-p65 (Ab-311)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Sheet1!$B$15:$E$15</c:f>
              <c:numCache>
                <c:formatCode>General</c:formatCode>
                <c:ptCount val="4"/>
                <c:pt idx="0">
                  <c:v>0.96599999999999997</c:v>
                </c:pt>
                <c:pt idx="1">
                  <c:v>1.1399999999999999</c:v>
                </c:pt>
                <c:pt idx="2">
                  <c:v>1.069</c:v>
                </c:pt>
                <c:pt idx="3">
                  <c:v>1.111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098-4260-BF9A-CF0372F0A59D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NFkB-p65 (Ab-281)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Sheet1!$B$16:$E$16</c:f>
              <c:numCache>
                <c:formatCode>General</c:formatCode>
                <c:ptCount val="4"/>
                <c:pt idx="0">
                  <c:v>0.86299999999999999</c:v>
                </c:pt>
                <c:pt idx="1">
                  <c:v>1.165</c:v>
                </c:pt>
                <c:pt idx="2">
                  <c:v>0.96599999999999997</c:v>
                </c:pt>
                <c:pt idx="3">
                  <c:v>1.333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098-4260-BF9A-CF0372F0A59D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NFkB-p65 (Ab-276)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Sheet1!$B$17:$E$17</c:f>
              <c:numCache>
                <c:formatCode>General</c:formatCode>
                <c:ptCount val="4"/>
                <c:pt idx="0">
                  <c:v>0.89200000000000002</c:v>
                </c:pt>
                <c:pt idx="1">
                  <c:v>1.0940000000000001</c:v>
                </c:pt>
                <c:pt idx="2">
                  <c:v>0.94199999999999995</c:v>
                </c:pt>
                <c:pt idx="3">
                  <c:v>1.1259999999999999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098-4260-BF9A-CF0372F0A59D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NFkB-p65 (Ab-254)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Quiescent 1h</c:v>
                </c:pt>
                <c:pt idx="1">
                  <c:v>Quiescent 6h</c:v>
                </c:pt>
                <c:pt idx="2">
                  <c:v>Quiescent 24h</c:v>
                </c:pt>
                <c:pt idx="3">
                  <c:v>Quiescent 96h</c:v>
                </c:pt>
              </c:strCache>
            </c:strRef>
          </c:cat>
          <c:val>
            <c:numRef>
              <c:f>Sheet1!$B$18:$E$18</c:f>
              <c:numCache>
                <c:formatCode>General</c:formatCode>
                <c:ptCount val="4"/>
                <c:pt idx="0">
                  <c:v>0.82799999999999996</c:v>
                </c:pt>
                <c:pt idx="1">
                  <c:v>1.0129999999999999</c:v>
                </c:pt>
                <c:pt idx="2">
                  <c:v>0.81799999999999995</c:v>
                </c:pt>
                <c:pt idx="3">
                  <c:v>1.125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098-4260-BF9A-CF0372F0A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976991"/>
        <c:axId val="363972831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Sheet1!$A$7</c15:sqref>
                        </c15:formulaRef>
                      </c:ext>
                    </c:extLst>
                    <c:strCache>
                      <c:ptCount val="1"/>
                      <c:pt idx="0">
                        <c:v>NFkB-p65 (Phospho-Ser468)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Sheet1!$B$1:$E$1</c15:sqref>
                        </c15:formulaRef>
                      </c:ext>
                    </c:extLst>
                    <c:strCache>
                      <c:ptCount val="4"/>
                      <c:pt idx="0">
                        <c:v>Quiescent 1h</c:v>
                      </c:pt>
                      <c:pt idx="1">
                        <c:v>Quiescent 6h</c:v>
                      </c:pt>
                      <c:pt idx="2">
                        <c:v>Quiescent 24h</c:v>
                      </c:pt>
                      <c:pt idx="3">
                        <c:v>Quiescent 96h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Sheet1!$B$7:$E$7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0.97599999999999998</c:v>
                      </c:pt>
                      <c:pt idx="1">
                        <c:v>1.179</c:v>
                      </c:pt>
                      <c:pt idx="2">
                        <c:v>0.71099999999999997</c:v>
                      </c:pt>
                      <c:pt idx="3">
                        <c:v>0.54700000000000004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098-4260-BF9A-CF0372F0A59D}"/>
                  </c:ext>
                </c:extLst>
              </c15:ser>
            </c15:filteredLineSeries>
          </c:ext>
        </c:extLst>
      </c:lineChart>
      <c:catAx>
        <c:axId val="36397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3972831"/>
        <c:crosses val="autoZero"/>
        <c:auto val="1"/>
        <c:lblAlgn val="ctr"/>
        <c:lblOffset val="100"/>
        <c:noMultiLvlLbl val="0"/>
      </c:catAx>
      <c:valAx>
        <c:axId val="36397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397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NFkB-p65 (Phospho-Thr505)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Sheet1!$H$2:$K$2</c:f>
              <c:numCache>
                <c:formatCode>General</c:formatCode>
                <c:ptCount val="4"/>
                <c:pt idx="0">
                  <c:v>1.0369999999999999</c:v>
                </c:pt>
                <c:pt idx="1">
                  <c:v>0.996</c:v>
                </c:pt>
                <c:pt idx="2">
                  <c:v>1.036</c:v>
                </c:pt>
                <c:pt idx="3">
                  <c:v>1.0009999999999999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7-481E-A922-A6C74989147C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NFkB-p65 (Phospho-Thr435)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Sheet1!$H$3:$K$3</c:f>
              <c:numCache>
                <c:formatCode>General</c:formatCode>
                <c:ptCount val="4"/>
                <c:pt idx="0">
                  <c:v>1.35</c:v>
                </c:pt>
                <c:pt idx="1">
                  <c:v>1.4239999999999999</c:v>
                </c:pt>
                <c:pt idx="2">
                  <c:v>1.353</c:v>
                </c:pt>
                <c:pt idx="3">
                  <c:v>1.488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7-481E-A922-A6C74989147C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NFkB-p65 (Phospho-Thr254)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Sheet1!$H$4:$K$4</c:f>
              <c:numCache>
                <c:formatCode>General</c:formatCode>
                <c:ptCount val="4"/>
                <c:pt idx="0">
                  <c:v>1.2090000000000001</c:v>
                </c:pt>
                <c:pt idx="1">
                  <c:v>1.1909999999999901</c:v>
                </c:pt>
                <c:pt idx="2">
                  <c:v>1.2569999999999999</c:v>
                </c:pt>
                <c:pt idx="3">
                  <c:v>1.353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37-481E-A922-A6C74989147C}"/>
            </c:ext>
          </c:extLst>
        </c:ser>
        <c:ser>
          <c:idx val="3"/>
          <c:order val="3"/>
          <c:tx>
            <c:strRef>
              <c:f>Sheet1!$G$5</c:f>
              <c:strCache>
                <c:ptCount val="1"/>
                <c:pt idx="0">
                  <c:v>NFkB-p65 (Phospho-Ser536)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Sheet1!$H$5:$K$5</c:f>
              <c:numCache>
                <c:formatCode>General</c:formatCode>
                <c:ptCount val="4"/>
                <c:pt idx="0">
                  <c:v>1.1879999999999999</c:v>
                </c:pt>
                <c:pt idx="1">
                  <c:v>1.0349999999999999</c:v>
                </c:pt>
                <c:pt idx="2">
                  <c:v>1.1299999999999999</c:v>
                </c:pt>
                <c:pt idx="3">
                  <c:v>1.3049999999999999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37-481E-A922-A6C74989147C}"/>
            </c:ext>
          </c:extLst>
        </c:ser>
        <c:ser>
          <c:idx val="4"/>
          <c:order val="4"/>
          <c:tx>
            <c:strRef>
              <c:f>Sheet1!$G$6</c:f>
              <c:strCache>
                <c:ptCount val="1"/>
                <c:pt idx="0">
                  <c:v>NFkB-p65 (Phospho-Ser529)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Sheet1!$H$6:$K$6</c:f>
              <c:numCache>
                <c:formatCode>General</c:formatCode>
                <c:ptCount val="4"/>
                <c:pt idx="0">
                  <c:v>1.419</c:v>
                </c:pt>
                <c:pt idx="1">
                  <c:v>1.5940000000000001</c:v>
                </c:pt>
                <c:pt idx="2">
                  <c:v>1.1830000000000001</c:v>
                </c:pt>
                <c:pt idx="3">
                  <c:v>1.4769999999999901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37-481E-A922-A6C74989147C}"/>
            </c:ext>
          </c:extLst>
        </c:ser>
        <c:ser>
          <c:idx val="6"/>
          <c:order val="6"/>
          <c:tx>
            <c:strRef>
              <c:f>Sheet1!$G$8</c:f>
              <c:strCache>
                <c:ptCount val="1"/>
                <c:pt idx="0">
                  <c:v>NFkB-p65 (Phospho-Ser311)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Sheet1!$H$8:$K$8</c:f>
              <c:numCache>
                <c:formatCode>General</c:formatCode>
                <c:ptCount val="4"/>
                <c:pt idx="0">
                  <c:v>1.4350000000000001</c:v>
                </c:pt>
                <c:pt idx="1">
                  <c:v>1.50199999999999</c:v>
                </c:pt>
                <c:pt idx="2">
                  <c:v>1.5609999999999999</c:v>
                </c:pt>
                <c:pt idx="3">
                  <c:v>1.359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A37-481E-A922-A6C74989147C}"/>
            </c:ext>
          </c:extLst>
        </c:ser>
        <c:ser>
          <c:idx val="7"/>
          <c:order val="7"/>
          <c:tx>
            <c:strRef>
              <c:f>Sheet1!$G$9</c:f>
              <c:strCache>
                <c:ptCount val="1"/>
                <c:pt idx="0">
                  <c:v>NFkB-p65 (Phospho-Ser276)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Sheet1!$H$9:$K$9</c:f>
              <c:numCache>
                <c:formatCode>General</c:formatCode>
                <c:ptCount val="4"/>
                <c:pt idx="0">
                  <c:v>1.1639999999999999</c:v>
                </c:pt>
                <c:pt idx="1">
                  <c:v>1.3219999999999901</c:v>
                </c:pt>
                <c:pt idx="2">
                  <c:v>1.224</c:v>
                </c:pt>
                <c:pt idx="3">
                  <c:v>1.216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A37-481E-A922-A6C74989147C}"/>
            </c:ext>
          </c:extLst>
        </c:ser>
        <c:ser>
          <c:idx val="8"/>
          <c:order val="8"/>
          <c:tx>
            <c:strRef>
              <c:f>Sheet1!$G$10</c:f>
              <c:strCache>
                <c:ptCount val="1"/>
                <c:pt idx="0">
                  <c:v>NFkB-p65 (Ab-536)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Sheet1!$H$10:$K$10</c:f>
              <c:numCache>
                <c:formatCode>General</c:formatCode>
                <c:ptCount val="4"/>
                <c:pt idx="0">
                  <c:v>0.96399999999999997</c:v>
                </c:pt>
                <c:pt idx="1">
                  <c:v>0.89400000000000002</c:v>
                </c:pt>
                <c:pt idx="2">
                  <c:v>0.89700000000000002</c:v>
                </c:pt>
                <c:pt idx="3">
                  <c:v>0.84699999999999998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A37-481E-A922-A6C74989147C}"/>
            </c:ext>
          </c:extLst>
        </c:ser>
        <c:ser>
          <c:idx val="9"/>
          <c:order val="9"/>
          <c:tx>
            <c:strRef>
              <c:f>Sheet1!$G$11</c:f>
              <c:strCache>
                <c:ptCount val="1"/>
                <c:pt idx="0">
                  <c:v>NFkB-p65 (Ab-529)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Sheet1!$H$11:$K$11</c:f>
              <c:numCache>
                <c:formatCode>General</c:formatCode>
                <c:ptCount val="4"/>
                <c:pt idx="0">
                  <c:v>1.2849999999999999</c:v>
                </c:pt>
                <c:pt idx="1">
                  <c:v>1.177</c:v>
                </c:pt>
                <c:pt idx="2">
                  <c:v>1.0329999999999999</c:v>
                </c:pt>
                <c:pt idx="3">
                  <c:v>0.97199999999999998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A37-481E-A922-A6C74989147C}"/>
            </c:ext>
          </c:extLst>
        </c:ser>
        <c:ser>
          <c:idx val="10"/>
          <c:order val="10"/>
          <c:tx>
            <c:strRef>
              <c:f>Sheet1!$G$12</c:f>
              <c:strCache>
                <c:ptCount val="1"/>
                <c:pt idx="0">
                  <c:v>NFkB-p65 (Ab-505)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Sheet1!$H$12:$K$12</c:f>
              <c:numCache>
                <c:formatCode>General</c:formatCode>
                <c:ptCount val="4"/>
                <c:pt idx="0">
                  <c:v>0.80799999999999905</c:v>
                </c:pt>
                <c:pt idx="1">
                  <c:v>0.88900000000000001</c:v>
                </c:pt>
                <c:pt idx="2">
                  <c:v>0.89900000000000002</c:v>
                </c:pt>
                <c:pt idx="3">
                  <c:v>0.84899999999999998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A37-481E-A922-A6C74989147C}"/>
            </c:ext>
          </c:extLst>
        </c:ser>
        <c:ser>
          <c:idx val="11"/>
          <c:order val="11"/>
          <c:tx>
            <c:strRef>
              <c:f>Sheet1!$G$13</c:f>
              <c:strCache>
                <c:ptCount val="1"/>
                <c:pt idx="0">
                  <c:v>NFkB-p65 (Ab-468)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Sheet1!$H$13:$K$13</c:f>
              <c:numCache>
                <c:formatCode>General</c:formatCode>
                <c:ptCount val="4"/>
                <c:pt idx="0">
                  <c:v>1.2549999999999999</c:v>
                </c:pt>
                <c:pt idx="1">
                  <c:v>1.105</c:v>
                </c:pt>
                <c:pt idx="2">
                  <c:v>1.0549999999999999</c:v>
                </c:pt>
                <c:pt idx="3">
                  <c:v>0.95799999999999996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37-481E-A922-A6C74989147C}"/>
            </c:ext>
          </c:extLst>
        </c:ser>
        <c:ser>
          <c:idx val="12"/>
          <c:order val="12"/>
          <c:tx>
            <c:strRef>
              <c:f>Sheet1!$G$14</c:f>
              <c:strCache>
                <c:ptCount val="1"/>
                <c:pt idx="0">
                  <c:v>NFkB-p65 (Ab-435)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Sheet1!$H$14:$K$14</c:f>
              <c:numCache>
                <c:formatCode>General</c:formatCode>
                <c:ptCount val="4"/>
                <c:pt idx="0">
                  <c:v>1.5209999999999999</c:v>
                </c:pt>
                <c:pt idx="1">
                  <c:v>1.28199999999999</c:v>
                </c:pt>
                <c:pt idx="2">
                  <c:v>1.145</c:v>
                </c:pt>
                <c:pt idx="3">
                  <c:v>1.085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A37-481E-A922-A6C74989147C}"/>
            </c:ext>
          </c:extLst>
        </c:ser>
        <c:ser>
          <c:idx val="13"/>
          <c:order val="13"/>
          <c:tx>
            <c:strRef>
              <c:f>Sheet1!$G$15</c:f>
              <c:strCache>
                <c:ptCount val="1"/>
                <c:pt idx="0">
                  <c:v>NFkB-p65 (Ab-311)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Sheet1!$H$15:$K$15</c:f>
              <c:numCache>
                <c:formatCode>General</c:formatCode>
                <c:ptCount val="4"/>
                <c:pt idx="0">
                  <c:v>1.212</c:v>
                </c:pt>
                <c:pt idx="1">
                  <c:v>1.1870000000000001</c:v>
                </c:pt>
                <c:pt idx="2">
                  <c:v>1.18</c:v>
                </c:pt>
                <c:pt idx="3">
                  <c:v>1.0509999999999999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A37-481E-A922-A6C74989147C}"/>
            </c:ext>
          </c:extLst>
        </c:ser>
        <c:ser>
          <c:idx val="14"/>
          <c:order val="14"/>
          <c:tx>
            <c:strRef>
              <c:f>Sheet1!$G$16</c:f>
              <c:strCache>
                <c:ptCount val="1"/>
                <c:pt idx="0">
                  <c:v>NFkB-p65 (Ab-281)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Sheet1!$H$16:$K$16</c:f>
              <c:numCache>
                <c:formatCode>General</c:formatCode>
                <c:ptCount val="4"/>
                <c:pt idx="0">
                  <c:v>1.1359999999999999</c:v>
                </c:pt>
                <c:pt idx="1">
                  <c:v>1.1579999999999999</c:v>
                </c:pt>
                <c:pt idx="2">
                  <c:v>1.1679999999999999</c:v>
                </c:pt>
                <c:pt idx="3">
                  <c:v>1.07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A37-481E-A922-A6C74989147C}"/>
            </c:ext>
          </c:extLst>
        </c:ser>
        <c:ser>
          <c:idx val="15"/>
          <c:order val="15"/>
          <c:tx>
            <c:strRef>
              <c:f>Sheet1!$G$17</c:f>
              <c:strCache>
                <c:ptCount val="1"/>
                <c:pt idx="0">
                  <c:v>NFkB-p65 (Ab-276)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Sheet1!$H$17:$K$17</c:f>
              <c:numCache>
                <c:formatCode>General</c:formatCode>
                <c:ptCount val="4"/>
                <c:pt idx="0">
                  <c:v>1.27</c:v>
                </c:pt>
                <c:pt idx="1">
                  <c:v>1.008</c:v>
                </c:pt>
                <c:pt idx="2">
                  <c:v>1.0169999999999999</c:v>
                </c:pt>
                <c:pt idx="3">
                  <c:v>1.081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A37-481E-A922-A6C74989147C}"/>
            </c:ext>
          </c:extLst>
        </c:ser>
        <c:ser>
          <c:idx val="16"/>
          <c:order val="16"/>
          <c:tx>
            <c:strRef>
              <c:f>Sheet1!$G$18</c:f>
              <c:strCache>
                <c:ptCount val="1"/>
                <c:pt idx="0">
                  <c:v>NFkB-p65 (Ab-254)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Sheet1!$H$1:$K$1</c:f>
              <c:strCache>
                <c:ptCount val="4"/>
                <c:pt idx="0">
                  <c:v>Senescent 1h</c:v>
                </c:pt>
                <c:pt idx="1">
                  <c:v>Senescent 6h</c:v>
                </c:pt>
                <c:pt idx="2">
                  <c:v>Senescent 24h</c:v>
                </c:pt>
                <c:pt idx="3">
                  <c:v>Senescent 96h</c:v>
                </c:pt>
              </c:strCache>
            </c:strRef>
          </c:cat>
          <c:val>
            <c:numRef>
              <c:f>Sheet1!$H$18:$K$18</c:f>
              <c:numCache>
                <c:formatCode>General</c:formatCode>
                <c:ptCount val="4"/>
                <c:pt idx="0">
                  <c:v>1.091</c:v>
                </c:pt>
                <c:pt idx="1">
                  <c:v>0.83799999999999997</c:v>
                </c:pt>
                <c:pt idx="2">
                  <c:v>0.93400000000000005</c:v>
                </c:pt>
                <c:pt idx="3">
                  <c:v>0.747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A37-481E-A922-A6C749891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2513599"/>
        <c:axId val="362503615"/>
        <c:extLst>
          <c:ext xmlns:c15="http://schemas.microsoft.com/office/drawing/2012/chart" uri="{02D57815-91ED-43cb-92C2-25804820EDAC}">
            <c15:filteredLine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Sheet1!$G$7</c15:sqref>
                        </c15:formulaRef>
                      </c:ext>
                    </c:extLst>
                    <c:strCache>
                      <c:ptCount val="1"/>
                      <c:pt idx="0">
                        <c:v>NFkB-p65 (Phospho-Ser468)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Sheet1!$H$1:$K$1</c15:sqref>
                        </c15:formulaRef>
                      </c:ext>
                    </c:extLst>
                    <c:strCache>
                      <c:ptCount val="4"/>
                      <c:pt idx="0">
                        <c:v>Senescent 1h</c:v>
                      </c:pt>
                      <c:pt idx="1">
                        <c:v>Senescent 6h</c:v>
                      </c:pt>
                      <c:pt idx="2">
                        <c:v>Senescent 24h</c:v>
                      </c:pt>
                      <c:pt idx="3">
                        <c:v>Senescent 96h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Sheet1!$H$7:$K$7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0.59099999999999997</c:v>
                      </c:pt>
                      <c:pt idx="1">
                        <c:v>0.54299999999999904</c:v>
                      </c:pt>
                      <c:pt idx="2">
                        <c:v>0.3</c:v>
                      </c:pt>
                      <c:pt idx="3">
                        <c:v>0.92900000000000005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A37-481E-A922-A6C74989147C}"/>
                  </c:ext>
                </c:extLst>
              </c15:ser>
            </c15:filteredLineSeries>
          </c:ext>
        </c:extLst>
      </c:lineChart>
      <c:catAx>
        <c:axId val="36251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2503615"/>
        <c:crosses val="autoZero"/>
        <c:auto val="1"/>
        <c:lblAlgn val="ctr"/>
        <c:lblOffset val="100"/>
        <c:noMultiLvlLbl val="0"/>
      </c:catAx>
      <c:valAx>
        <c:axId val="36250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251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Sheet1!$A$19</c:f>
              <c:strCache>
                <c:ptCount val="1"/>
                <c:pt idx="0">
                  <c:v>NFkB-p105/p50 (Phospho-Ser932)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Sheet1!$B$19:$E$19</c:f>
              <c:numCache>
                <c:formatCode>General</c:formatCode>
                <c:ptCount val="4"/>
                <c:pt idx="0">
                  <c:v>0.94</c:v>
                </c:pt>
                <c:pt idx="1">
                  <c:v>1.0840000000000001</c:v>
                </c:pt>
                <c:pt idx="2">
                  <c:v>0.95699999999999996</c:v>
                </c:pt>
                <c:pt idx="3">
                  <c:v>1.079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71-4CD6-AC25-1DB3061C4633}"/>
            </c:ext>
          </c:extLst>
        </c:ser>
        <c:ser>
          <c:idx val="1"/>
          <c:order val="1"/>
          <c:tx>
            <c:strRef>
              <c:f>Sheet1!$A$20</c:f>
              <c:strCache>
                <c:ptCount val="1"/>
                <c:pt idx="0">
                  <c:v>NFkB-p105/p50 (Phospho-Ser927)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Sheet1!$B$20:$E$20</c:f>
              <c:numCache>
                <c:formatCode>General</c:formatCode>
                <c:ptCount val="4"/>
                <c:pt idx="0">
                  <c:v>0.79599999999999904</c:v>
                </c:pt>
                <c:pt idx="1">
                  <c:v>1.208</c:v>
                </c:pt>
                <c:pt idx="2">
                  <c:v>0.98099999999999998</c:v>
                </c:pt>
                <c:pt idx="3">
                  <c:v>1.1459999999999999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71-4CD6-AC25-1DB3061C4633}"/>
            </c:ext>
          </c:extLst>
        </c:ser>
        <c:ser>
          <c:idx val="2"/>
          <c:order val="2"/>
          <c:tx>
            <c:strRef>
              <c:f>Sheet1!$A$21</c:f>
              <c:strCache>
                <c:ptCount val="1"/>
                <c:pt idx="0">
                  <c:v>NFkB-p105/p50 (Phospho-Ser907)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Sheet1!$B$21:$E$21</c:f>
              <c:numCache>
                <c:formatCode>General</c:formatCode>
                <c:ptCount val="4"/>
                <c:pt idx="0">
                  <c:v>0.68500000000000005</c:v>
                </c:pt>
                <c:pt idx="1">
                  <c:v>0.7</c:v>
                </c:pt>
                <c:pt idx="2">
                  <c:v>0.76</c:v>
                </c:pt>
                <c:pt idx="3">
                  <c:v>0.83099999999999996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71-4CD6-AC25-1DB3061C4633}"/>
            </c:ext>
          </c:extLst>
        </c:ser>
        <c:ser>
          <c:idx val="4"/>
          <c:order val="4"/>
          <c:tx>
            <c:strRef>
              <c:f>Sheet1!$A$23</c:f>
              <c:strCache>
                <c:ptCount val="1"/>
                <c:pt idx="0">
                  <c:v>NFkB-p105/p50 (Phospho-Ser337)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Sheet1!$B$23:$E$23</c:f>
              <c:numCache>
                <c:formatCode>General</c:formatCode>
                <c:ptCount val="4"/>
                <c:pt idx="0">
                  <c:v>0.91299999999999903</c:v>
                </c:pt>
                <c:pt idx="1">
                  <c:v>0.98</c:v>
                </c:pt>
                <c:pt idx="2">
                  <c:v>1.17</c:v>
                </c:pt>
                <c:pt idx="3">
                  <c:v>1.0069999999999999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71-4CD6-AC25-1DB3061C4633}"/>
            </c:ext>
          </c:extLst>
        </c:ser>
        <c:ser>
          <c:idx val="5"/>
          <c:order val="5"/>
          <c:tx>
            <c:strRef>
              <c:f>Sheet1!$A$24</c:f>
              <c:strCache>
                <c:ptCount val="1"/>
                <c:pt idx="0">
                  <c:v>NFkB-p105/p50 (Ab-932)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Sheet1!$B$24:$E$24</c:f>
              <c:numCache>
                <c:formatCode>General</c:formatCode>
                <c:ptCount val="4"/>
                <c:pt idx="0">
                  <c:v>0.86199999999999999</c:v>
                </c:pt>
                <c:pt idx="1">
                  <c:v>1.0640000000000001</c:v>
                </c:pt>
                <c:pt idx="2">
                  <c:v>1.002</c:v>
                </c:pt>
                <c:pt idx="3">
                  <c:v>1.0109999999999999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71-4CD6-AC25-1DB3061C4633}"/>
            </c:ext>
          </c:extLst>
        </c:ser>
        <c:ser>
          <c:idx val="6"/>
          <c:order val="6"/>
          <c:tx>
            <c:strRef>
              <c:f>Sheet1!$A$25</c:f>
              <c:strCache>
                <c:ptCount val="1"/>
                <c:pt idx="0">
                  <c:v>NFkB-p105/p50 (Ab-927)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Sheet1!$B$25:$E$25</c:f>
              <c:numCache>
                <c:formatCode>General</c:formatCode>
                <c:ptCount val="4"/>
                <c:pt idx="0">
                  <c:v>0.93500000000000005</c:v>
                </c:pt>
                <c:pt idx="1">
                  <c:v>0.79</c:v>
                </c:pt>
                <c:pt idx="2">
                  <c:v>0.89599999999999902</c:v>
                </c:pt>
                <c:pt idx="3">
                  <c:v>0.98199999999999998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71-4CD6-AC25-1DB3061C4633}"/>
            </c:ext>
          </c:extLst>
        </c:ser>
        <c:ser>
          <c:idx val="7"/>
          <c:order val="7"/>
          <c:tx>
            <c:strRef>
              <c:f>Sheet1!$A$26</c:f>
              <c:strCache>
                <c:ptCount val="1"/>
                <c:pt idx="0">
                  <c:v>NFkB-p105/p50 (Ab-907)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Sheet1!$B$26:$E$26</c:f>
              <c:numCache>
                <c:formatCode>General</c:formatCode>
                <c:ptCount val="4"/>
                <c:pt idx="0">
                  <c:v>1.018</c:v>
                </c:pt>
                <c:pt idx="1">
                  <c:v>1.415</c:v>
                </c:pt>
                <c:pt idx="2">
                  <c:v>1.2909999999999999</c:v>
                </c:pt>
                <c:pt idx="3">
                  <c:v>1.3640000000000001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71-4CD6-AC25-1DB3061C4633}"/>
            </c:ext>
          </c:extLst>
        </c:ser>
        <c:ser>
          <c:idx val="8"/>
          <c:order val="8"/>
          <c:tx>
            <c:strRef>
              <c:f>Sheet1!$A$27</c:f>
              <c:strCache>
                <c:ptCount val="1"/>
                <c:pt idx="0">
                  <c:v>NFkB-p105/p50 (Ab-893)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Sheet1!$B$27:$E$27</c:f>
              <c:numCache>
                <c:formatCode>General</c:formatCode>
                <c:ptCount val="4"/>
                <c:pt idx="0">
                  <c:v>1.0289999999999999</c:v>
                </c:pt>
                <c:pt idx="1">
                  <c:v>1.4269999999999901</c:v>
                </c:pt>
                <c:pt idx="2">
                  <c:v>1.3019999999999901</c:v>
                </c:pt>
                <c:pt idx="3">
                  <c:v>1.375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71-4CD6-AC25-1DB3061C4633}"/>
            </c:ext>
          </c:extLst>
        </c:ser>
        <c:ser>
          <c:idx val="9"/>
          <c:order val="9"/>
          <c:tx>
            <c:strRef>
              <c:f>Sheet1!$A$28</c:f>
              <c:strCache>
                <c:ptCount val="1"/>
                <c:pt idx="0">
                  <c:v>NFkB-p105/p50 (Ab-337)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Sheet1!$B$28:$E$28</c:f>
              <c:numCache>
                <c:formatCode>General</c:formatCode>
                <c:ptCount val="4"/>
                <c:pt idx="0">
                  <c:v>0.77200000000000002</c:v>
                </c:pt>
                <c:pt idx="1">
                  <c:v>0.86299999999999999</c:v>
                </c:pt>
                <c:pt idx="2">
                  <c:v>0.94199999999999995</c:v>
                </c:pt>
                <c:pt idx="3">
                  <c:v>1.04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71-4CD6-AC25-1DB3061C4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556271"/>
        <c:axId val="363547119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Sheet1!$A$22</c15:sqref>
                        </c15:formulaRef>
                      </c:ext>
                    </c:extLst>
                    <c:strCache>
                      <c:ptCount val="1"/>
                      <c:pt idx="0">
                        <c:v>NFkB-p105/p50 (Phospho-Ser893)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Sheet1!$B$22:$E$22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0.73299999999999998</c:v>
                      </c:pt>
                      <c:pt idx="1">
                        <c:v>0.92</c:v>
                      </c:pt>
                      <c:pt idx="2">
                        <c:v>0.92400000000000004</c:v>
                      </c:pt>
                      <c:pt idx="3">
                        <c:v>0.91700000000000004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971-4CD6-AC25-1DB3061C4633}"/>
                  </c:ext>
                </c:extLst>
              </c15:ser>
            </c15:filteredLineSeries>
          </c:ext>
        </c:extLst>
      </c:lineChart>
      <c:catAx>
        <c:axId val="363556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3547119"/>
        <c:crosses val="autoZero"/>
        <c:auto val="1"/>
        <c:lblAlgn val="ctr"/>
        <c:lblOffset val="100"/>
        <c:noMultiLvlLbl val="0"/>
      </c:catAx>
      <c:valAx>
        <c:axId val="36354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3556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Sheet1!$G$19</c:f>
              <c:strCache>
                <c:ptCount val="1"/>
                <c:pt idx="0">
                  <c:v>NFkB-p105/p50 (Phospho-Ser932)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Sheet1!$H$19:$K$19</c:f>
              <c:numCache>
                <c:formatCode>General</c:formatCode>
                <c:ptCount val="4"/>
                <c:pt idx="0">
                  <c:v>1.151</c:v>
                </c:pt>
                <c:pt idx="1">
                  <c:v>1.206</c:v>
                </c:pt>
                <c:pt idx="2">
                  <c:v>1.161</c:v>
                </c:pt>
                <c:pt idx="3">
                  <c:v>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8-4095-88B5-3221F85FAFBB}"/>
            </c:ext>
          </c:extLst>
        </c:ser>
        <c:ser>
          <c:idx val="1"/>
          <c:order val="1"/>
          <c:tx>
            <c:strRef>
              <c:f>Sheet1!$G$20</c:f>
              <c:strCache>
                <c:ptCount val="1"/>
                <c:pt idx="0">
                  <c:v>NFkB-p105/p50 (Phospho-Ser927)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Sheet1!$H$20:$K$20</c:f>
              <c:numCache>
                <c:formatCode>General</c:formatCode>
                <c:ptCount val="4"/>
                <c:pt idx="0">
                  <c:v>1.2050000000000001</c:v>
                </c:pt>
                <c:pt idx="1">
                  <c:v>1.2170000000000001</c:v>
                </c:pt>
                <c:pt idx="2">
                  <c:v>1.242</c:v>
                </c:pt>
                <c:pt idx="3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8-4095-88B5-3221F85FAFBB}"/>
            </c:ext>
          </c:extLst>
        </c:ser>
        <c:ser>
          <c:idx val="2"/>
          <c:order val="2"/>
          <c:tx>
            <c:strRef>
              <c:f>Sheet1!$G$21</c:f>
              <c:strCache>
                <c:ptCount val="1"/>
                <c:pt idx="0">
                  <c:v>NFkB-p105/p50 (Phospho-Ser907)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Sheet1!$H$21:$K$21</c:f>
              <c:numCache>
                <c:formatCode>General</c:formatCode>
                <c:ptCount val="4"/>
                <c:pt idx="0">
                  <c:v>0.75900000000000001</c:v>
                </c:pt>
                <c:pt idx="1">
                  <c:v>0.80200000000000005</c:v>
                </c:pt>
                <c:pt idx="2">
                  <c:v>1.2170000000000001</c:v>
                </c:pt>
                <c:pt idx="3">
                  <c:v>0.72499999999999998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8-4095-88B5-3221F85FAFBB}"/>
            </c:ext>
          </c:extLst>
        </c:ser>
        <c:ser>
          <c:idx val="4"/>
          <c:order val="4"/>
          <c:tx>
            <c:strRef>
              <c:f>Sheet1!$G$23</c:f>
              <c:strCache>
                <c:ptCount val="1"/>
                <c:pt idx="0">
                  <c:v>NFkB-p105/p50 (Phospho-Ser337)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Sheet1!$H$23:$K$23</c:f>
              <c:numCache>
                <c:formatCode>General</c:formatCode>
                <c:ptCount val="4"/>
                <c:pt idx="0">
                  <c:v>1.115</c:v>
                </c:pt>
                <c:pt idx="1">
                  <c:v>1.248</c:v>
                </c:pt>
                <c:pt idx="2">
                  <c:v>1.079</c:v>
                </c:pt>
                <c:pt idx="3">
                  <c:v>1.556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88-4095-88B5-3221F85FAFBB}"/>
            </c:ext>
          </c:extLst>
        </c:ser>
        <c:ser>
          <c:idx val="5"/>
          <c:order val="5"/>
          <c:tx>
            <c:strRef>
              <c:f>Sheet1!$G$24</c:f>
              <c:strCache>
                <c:ptCount val="1"/>
                <c:pt idx="0">
                  <c:v>NFkB-p105/p50 (Ab-932)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Sheet1!$H$24:$K$24</c:f>
              <c:numCache>
                <c:formatCode>General</c:formatCode>
                <c:ptCount val="4"/>
                <c:pt idx="0">
                  <c:v>1.1930000000000001</c:v>
                </c:pt>
                <c:pt idx="1">
                  <c:v>1.129</c:v>
                </c:pt>
                <c:pt idx="2">
                  <c:v>1.121</c:v>
                </c:pt>
                <c:pt idx="3">
                  <c:v>0.88500000000000001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88-4095-88B5-3221F85FAFBB}"/>
            </c:ext>
          </c:extLst>
        </c:ser>
        <c:ser>
          <c:idx val="6"/>
          <c:order val="6"/>
          <c:tx>
            <c:strRef>
              <c:f>Sheet1!$G$25</c:f>
              <c:strCache>
                <c:ptCount val="1"/>
                <c:pt idx="0">
                  <c:v>NFkB-p105/p50 (Ab-927)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Sheet1!$H$25:$K$25</c:f>
              <c:numCache>
                <c:formatCode>General</c:formatCode>
                <c:ptCount val="4"/>
                <c:pt idx="0">
                  <c:v>0.90400000000000003</c:v>
                </c:pt>
                <c:pt idx="1">
                  <c:v>0.97399999999999998</c:v>
                </c:pt>
                <c:pt idx="2">
                  <c:v>1.0009999999999999</c:v>
                </c:pt>
                <c:pt idx="3">
                  <c:v>1.444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88-4095-88B5-3221F85FAFBB}"/>
            </c:ext>
          </c:extLst>
        </c:ser>
        <c:ser>
          <c:idx val="7"/>
          <c:order val="7"/>
          <c:tx>
            <c:strRef>
              <c:f>Sheet1!$G$26</c:f>
              <c:strCache>
                <c:ptCount val="1"/>
                <c:pt idx="0">
                  <c:v>NFkB-p105/p50 (Ab-907)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Sheet1!$H$26:$K$26</c:f>
              <c:numCache>
                <c:formatCode>General</c:formatCode>
                <c:ptCount val="4"/>
                <c:pt idx="0">
                  <c:v>1.3559999999999901</c:v>
                </c:pt>
                <c:pt idx="1">
                  <c:v>1.474</c:v>
                </c:pt>
                <c:pt idx="2">
                  <c:v>1.1779999999999999</c:v>
                </c:pt>
                <c:pt idx="3">
                  <c:v>1.256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88-4095-88B5-3221F85FAFBB}"/>
            </c:ext>
          </c:extLst>
        </c:ser>
        <c:ser>
          <c:idx val="8"/>
          <c:order val="8"/>
          <c:tx>
            <c:strRef>
              <c:f>Sheet1!$G$27</c:f>
              <c:strCache>
                <c:ptCount val="1"/>
                <c:pt idx="0">
                  <c:v>NFkB-p105/p50 (Ab-893)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Sheet1!$H$27:$K$27</c:f>
              <c:numCache>
                <c:formatCode>General</c:formatCode>
                <c:ptCount val="4"/>
                <c:pt idx="0">
                  <c:v>1.66</c:v>
                </c:pt>
                <c:pt idx="1">
                  <c:v>1.7109999999999901</c:v>
                </c:pt>
                <c:pt idx="2">
                  <c:v>1.274</c:v>
                </c:pt>
                <c:pt idx="3">
                  <c:v>1.28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88-4095-88B5-3221F85FAFBB}"/>
            </c:ext>
          </c:extLst>
        </c:ser>
        <c:ser>
          <c:idx val="9"/>
          <c:order val="9"/>
          <c:tx>
            <c:strRef>
              <c:f>Sheet1!$G$28</c:f>
              <c:strCache>
                <c:ptCount val="1"/>
                <c:pt idx="0">
                  <c:v>NFkB-p105/p50 (Ab-337)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Sheet1!$H$28:$K$28</c:f>
              <c:numCache>
                <c:formatCode>General</c:formatCode>
                <c:ptCount val="4"/>
                <c:pt idx="0">
                  <c:v>0.79900000000000004</c:v>
                </c:pt>
                <c:pt idx="1">
                  <c:v>0.71699999999999997</c:v>
                </c:pt>
                <c:pt idx="2">
                  <c:v>0.73099999999999998</c:v>
                </c:pt>
                <c:pt idx="3">
                  <c:v>0.68799999999999994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288-4095-88B5-3221F85FA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756991"/>
        <c:axId val="296757407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Sheet1!$G$22</c15:sqref>
                        </c15:formulaRef>
                      </c:ext>
                    </c:extLst>
                    <c:strCache>
                      <c:ptCount val="1"/>
                      <c:pt idx="0">
                        <c:v>NFkB-p105/p50 (Phospho-Ser893)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Sheet1!$H$22:$K$22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0.9</c:v>
                      </c:pt>
                      <c:pt idx="1">
                        <c:v>0.98699999999999999</c:v>
                      </c:pt>
                      <c:pt idx="2">
                        <c:v>2.7749999999999999</c:v>
                      </c:pt>
                      <c:pt idx="3">
                        <c:v>0.997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288-4095-88B5-3221F85FAFBB}"/>
                  </c:ext>
                </c:extLst>
              </c15:ser>
            </c15:filteredLineSeries>
          </c:ext>
        </c:extLst>
      </c:lineChart>
      <c:catAx>
        <c:axId val="29675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6757407"/>
        <c:crosses val="autoZero"/>
        <c:auto val="1"/>
        <c:lblAlgn val="ctr"/>
        <c:lblOffset val="100"/>
        <c:noMultiLvlLbl val="0"/>
      </c:catAx>
      <c:valAx>
        <c:axId val="29675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675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Sheet1!$A$30</c:f>
              <c:strCache>
                <c:ptCount val="1"/>
                <c:pt idx="0">
                  <c:v>NFkB-p100/p52 (Phospho-Ser869)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Sheet1!$B$30:$E$30</c:f>
              <c:numCache>
                <c:formatCode>General</c:formatCode>
                <c:ptCount val="4"/>
                <c:pt idx="0">
                  <c:v>1.238</c:v>
                </c:pt>
                <c:pt idx="1">
                  <c:v>1.9409999999999901</c:v>
                </c:pt>
                <c:pt idx="2">
                  <c:v>1.4319999999999999</c:v>
                </c:pt>
                <c:pt idx="3">
                  <c:v>1.3519999999999901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84-47B1-9C68-86BAF75F827A}"/>
            </c:ext>
          </c:extLst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NFkB-p100/p52 (Phospho-Ser865)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Sheet1!$B$31:$E$31</c:f>
              <c:numCache>
                <c:formatCode>General</c:formatCode>
                <c:ptCount val="4"/>
                <c:pt idx="0">
                  <c:v>0.61399999999999999</c:v>
                </c:pt>
                <c:pt idx="1">
                  <c:v>0.73299999999999998</c:v>
                </c:pt>
                <c:pt idx="2">
                  <c:v>1.123</c:v>
                </c:pt>
                <c:pt idx="3">
                  <c:v>1.28199999999999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84-47B1-9C68-86BAF75F827A}"/>
            </c:ext>
          </c:extLst>
        </c:ser>
        <c:ser>
          <c:idx val="3"/>
          <c:order val="3"/>
          <c:tx>
            <c:strRef>
              <c:f>Sheet1!$A$32</c:f>
              <c:strCache>
                <c:ptCount val="1"/>
                <c:pt idx="0">
                  <c:v>NFkB-p100/p52 (Ab-869)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Sheet1!$B$32:$E$32</c:f>
              <c:numCache>
                <c:formatCode>General</c:formatCode>
                <c:ptCount val="4"/>
                <c:pt idx="0">
                  <c:v>0.88700000000000001</c:v>
                </c:pt>
                <c:pt idx="1">
                  <c:v>1.002</c:v>
                </c:pt>
                <c:pt idx="2">
                  <c:v>1.2849999999999999</c:v>
                </c:pt>
                <c:pt idx="3">
                  <c:v>1.0640000000000001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84-47B1-9C68-86BAF75F827A}"/>
            </c:ext>
          </c:extLst>
        </c:ser>
        <c:ser>
          <c:idx val="4"/>
          <c:order val="4"/>
          <c:tx>
            <c:strRef>
              <c:f>Sheet1!$A$33</c:f>
              <c:strCache>
                <c:ptCount val="1"/>
                <c:pt idx="0">
                  <c:v>NFkB-p100/p52 (Ab-865)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Sheet1!$B$33:$E$33</c:f>
              <c:numCache>
                <c:formatCode>General</c:formatCode>
                <c:ptCount val="4"/>
                <c:pt idx="0">
                  <c:v>0.90500000000000003</c:v>
                </c:pt>
                <c:pt idx="1">
                  <c:v>0.80700000000000005</c:v>
                </c:pt>
                <c:pt idx="2">
                  <c:v>0.88200000000000001</c:v>
                </c:pt>
                <c:pt idx="3">
                  <c:v>0.89900000000000002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84-47B1-9C68-86BAF75F8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555023"/>
        <c:axId val="363559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Sheet1!$A$29</c15:sqref>
                        </c15:formulaRef>
                      </c:ext>
                    </c:extLst>
                    <c:strCache>
                      <c:ptCount val="1"/>
                      <c:pt idx="0">
                        <c:v>NFkB-p100/p52 (Phospho-Ser872)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Sheet1!$B$29:$E$29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6.9269999999999996</c:v>
                      </c:pt>
                      <c:pt idx="1">
                        <c:v>2.0430000000000001</c:v>
                      </c:pt>
                      <c:pt idx="2">
                        <c:v>3.2170000000000001</c:v>
                      </c:pt>
                      <c:pt idx="3">
                        <c:v>4.3209999999999997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84-47B1-9C68-86BAF75F827A}"/>
                  </c:ext>
                </c:extLst>
              </c15:ser>
            </c15:filteredLineSeries>
          </c:ext>
        </c:extLst>
      </c:lineChart>
      <c:catAx>
        <c:axId val="36355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3559183"/>
        <c:crosses val="autoZero"/>
        <c:auto val="1"/>
        <c:lblAlgn val="ctr"/>
        <c:lblOffset val="100"/>
        <c:noMultiLvlLbl val="0"/>
      </c:catAx>
      <c:valAx>
        <c:axId val="36355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355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Sheet1!$G$30</c:f>
              <c:strCache>
                <c:ptCount val="1"/>
                <c:pt idx="0">
                  <c:v>NFkB-p100/p52 (Phospho-Ser869)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Sheet1!$H$30:$K$30</c:f>
              <c:numCache>
                <c:formatCode>General</c:formatCode>
                <c:ptCount val="4"/>
                <c:pt idx="0">
                  <c:v>1.3859999999999999</c:v>
                </c:pt>
                <c:pt idx="1">
                  <c:v>1.5619999999999901</c:v>
                </c:pt>
                <c:pt idx="2">
                  <c:v>1.4530000000000001</c:v>
                </c:pt>
                <c:pt idx="3">
                  <c:v>1.7309999999999901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F8-47EF-8F98-E60B53C3EF44}"/>
            </c:ext>
          </c:extLst>
        </c:ser>
        <c:ser>
          <c:idx val="2"/>
          <c:order val="2"/>
          <c:tx>
            <c:strRef>
              <c:f>Sheet1!$G$31</c:f>
              <c:strCache>
                <c:ptCount val="1"/>
                <c:pt idx="0">
                  <c:v>NFkB-p100/p52 (Phospho-Ser865)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Sheet1!$H$31:$K$31</c:f>
              <c:numCache>
                <c:formatCode>General</c:formatCode>
                <c:ptCount val="4"/>
                <c:pt idx="0">
                  <c:v>0.80400000000000005</c:v>
                </c:pt>
                <c:pt idx="1">
                  <c:v>1.1419999999999999</c:v>
                </c:pt>
                <c:pt idx="2">
                  <c:v>0.79900000000000004</c:v>
                </c:pt>
                <c:pt idx="3">
                  <c:v>1.02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F8-47EF-8F98-E60B53C3EF44}"/>
            </c:ext>
          </c:extLst>
        </c:ser>
        <c:ser>
          <c:idx val="3"/>
          <c:order val="3"/>
          <c:tx>
            <c:strRef>
              <c:f>Sheet1!$G$32</c:f>
              <c:strCache>
                <c:ptCount val="1"/>
                <c:pt idx="0">
                  <c:v>NFkB-p100/p52 (Ab-869)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Sheet1!$H$32:$K$32</c:f>
              <c:numCache>
                <c:formatCode>General</c:formatCode>
                <c:ptCount val="4"/>
                <c:pt idx="0">
                  <c:v>1.079</c:v>
                </c:pt>
                <c:pt idx="1">
                  <c:v>0.996</c:v>
                </c:pt>
                <c:pt idx="2">
                  <c:v>0.95899999999999996</c:v>
                </c:pt>
                <c:pt idx="3">
                  <c:v>1.0640000000000001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F8-47EF-8F98-E60B53C3EF44}"/>
            </c:ext>
          </c:extLst>
        </c:ser>
        <c:ser>
          <c:idx val="4"/>
          <c:order val="4"/>
          <c:tx>
            <c:strRef>
              <c:f>Sheet1!$G$33</c:f>
              <c:strCache>
                <c:ptCount val="1"/>
                <c:pt idx="0">
                  <c:v>NFkB-p100/p52 (Ab-865)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Sheet1!$H$33:$K$33</c:f>
              <c:numCache>
                <c:formatCode>General</c:formatCode>
                <c:ptCount val="4"/>
                <c:pt idx="0">
                  <c:v>0.76500000000000001</c:v>
                </c:pt>
                <c:pt idx="1">
                  <c:v>0.68700000000000006</c:v>
                </c:pt>
                <c:pt idx="2">
                  <c:v>0.76599999999999902</c:v>
                </c:pt>
                <c:pt idx="3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F8-47EF-8F98-E60B53C3E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201631"/>
        <c:axId val="2981953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Sheet1!$G$29</c15:sqref>
                        </c15:formulaRef>
                      </c:ext>
                    </c:extLst>
                    <c:strCache>
                      <c:ptCount val="1"/>
                      <c:pt idx="0">
                        <c:v>NFkB-p100/p52 (Phospho-Ser872)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Sheet1!$H$29:$K$29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6.3129999999999997</c:v>
                      </c:pt>
                      <c:pt idx="1">
                        <c:v>3.1519999999999899</c:v>
                      </c:pt>
                      <c:pt idx="2">
                        <c:v>1.2130000000000001</c:v>
                      </c:pt>
                      <c:pt idx="3">
                        <c:v>1.7829999999999999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0F8-47EF-8F98-E60B53C3EF44}"/>
                  </c:ext>
                </c:extLst>
              </c15:ser>
            </c15:filteredLineSeries>
          </c:ext>
        </c:extLst>
      </c:lineChart>
      <c:catAx>
        <c:axId val="29820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8195391"/>
        <c:crosses val="autoZero"/>
        <c:auto val="1"/>
        <c:lblAlgn val="ctr"/>
        <c:lblOffset val="100"/>
        <c:noMultiLvlLbl val="0"/>
      </c:catAx>
      <c:valAx>
        <c:axId val="29819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8201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0</xdr:row>
      <xdr:rowOff>128586</xdr:rowOff>
    </xdr:from>
    <xdr:to>
      <xdr:col>25</xdr:col>
      <xdr:colOff>180975</xdr:colOff>
      <xdr:row>26</xdr:row>
      <xdr:rowOff>132396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204107</xdr:colOff>
      <xdr:row>0</xdr:row>
      <xdr:rowOff>131989</xdr:rowOff>
    </xdr:from>
    <xdr:to>
      <xdr:col>38</xdr:col>
      <xdr:colOff>157306</xdr:colOff>
      <xdr:row>26</xdr:row>
      <xdr:rowOff>103909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11205</xdr:colOff>
      <xdr:row>26</xdr:row>
      <xdr:rowOff>146796</xdr:rowOff>
    </xdr:from>
    <xdr:to>
      <xdr:col>25</xdr:col>
      <xdr:colOff>178616</xdr:colOff>
      <xdr:row>52</xdr:row>
      <xdr:rowOff>47625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195943</xdr:colOff>
      <xdr:row>26</xdr:row>
      <xdr:rowOff>136750</xdr:rowOff>
    </xdr:from>
    <xdr:to>
      <xdr:col>38</xdr:col>
      <xdr:colOff>379378</xdr:colOff>
      <xdr:row>52</xdr:row>
      <xdr:rowOff>152399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34636</xdr:colOff>
      <xdr:row>52</xdr:row>
      <xdr:rowOff>96881</xdr:rowOff>
    </xdr:from>
    <xdr:to>
      <xdr:col>25</xdr:col>
      <xdr:colOff>294409</xdr:colOff>
      <xdr:row>78</xdr:row>
      <xdr:rowOff>54056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266700</xdr:colOff>
      <xdr:row>52</xdr:row>
      <xdr:rowOff>209549</xdr:rowOff>
    </xdr:from>
    <xdr:to>
      <xdr:col>38</xdr:col>
      <xdr:colOff>357187</xdr:colOff>
      <xdr:row>76</xdr:row>
      <xdr:rowOff>71437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16" zoomScale="55" zoomScaleNormal="55" workbookViewId="0">
      <selection activeCell="AP70" sqref="AP70"/>
    </sheetView>
  </sheetViews>
  <sheetFormatPr defaultRowHeight="16.5" x14ac:dyDescent="0.3"/>
  <cols>
    <col min="1" max="1" width="32.625" customWidth="1"/>
    <col min="7" max="7" width="32.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 t="s">
        <v>18</v>
      </c>
      <c r="B2">
        <v>0.90400000000000003</v>
      </c>
      <c r="C2">
        <v>1.032</v>
      </c>
      <c r="D2">
        <v>1.0449999999999999</v>
      </c>
      <c r="E2">
        <v>1.036</v>
      </c>
      <c r="G2" t="s">
        <v>18</v>
      </c>
      <c r="H2">
        <v>1.0369999999999999</v>
      </c>
      <c r="I2">
        <v>0.996</v>
      </c>
      <c r="J2">
        <v>1.036</v>
      </c>
      <c r="K2">
        <v>1.0009999999999999</v>
      </c>
    </row>
    <row r="3" spans="1:11" x14ac:dyDescent="0.3">
      <c r="A3" t="s">
        <v>35</v>
      </c>
      <c r="B3">
        <v>0.90500000000000003</v>
      </c>
      <c r="C3">
        <v>1.4239999999999999</v>
      </c>
      <c r="D3">
        <v>1.0659999999999901</v>
      </c>
      <c r="E3">
        <v>1.333</v>
      </c>
      <c r="G3" t="s">
        <v>35</v>
      </c>
      <c r="H3">
        <v>1.35</v>
      </c>
      <c r="I3">
        <v>1.4239999999999999</v>
      </c>
      <c r="J3">
        <v>1.353</v>
      </c>
      <c r="K3">
        <v>1.488</v>
      </c>
    </row>
    <row r="4" spans="1:11" x14ac:dyDescent="0.3">
      <c r="A4" t="s">
        <v>28</v>
      </c>
      <c r="B4">
        <v>0.997</v>
      </c>
      <c r="C4">
        <v>1.2250000000000001</v>
      </c>
      <c r="D4">
        <v>0.86499999999999999</v>
      </c>
      <c r="E4">
        <v>1.224</v>
      </c>
      <c r="G4" t="s">
        <v>28</v>
      </c>
      <c r="H4">
        <v>1.2090000000000001</v>
      </c>
      <c r="I4">
        <v>1.1909999999999901</v>
      </c>
      <c r="J4">
        <v>1.2569999999999999</v>
      </c>
      <c r="K4">
        <v>1.353</v>
      </c>
    </row>
    <row r="5" spans="1:11" x14ac:dyDescent="0.3">
      <c r="A5" t="s">
        <v>14</v>
      </c>
      <c r="B5">
        <v>1.052</v>
      </c>
      <c r="C5">
        <v>1.1679999999999999</v>
      </c>
      <c r="D5">
        <v>1.2150000000000001</v>
      </c>
      <c r="E5">
        <v>0.94099999999999995</v>
      </c>
      <c r="G5" t="s">
        <v>14</v>
      </c>
      <c r="H5">
        <v>1.1879999999999999</v>
      </c>
      <c r="I5">
        <v>1.0349999999999999</v>
      </c>
      <c r="J5">
        <v>1.1299999999999999</v>
      </c>
      <c r="K5">
        <v>1.3049999999999999</v>
      </c>
    </row>
    <row r="6" spans="1:11" x14ac:dyDescent="0.3">
      <c r="A6" t="s">
        <v>33</v>
      </c>
      <c r="B6">
        <v>0.92400000000000004</v>
      </c>
      <c r="C6">
        <v>1.5429999999999999</v>
      </c>
      <c r="D6">
        <v>1.242</v>
      </c>
      <c r="E6">
        <v>1.3029999999999999</v>
      </c>
      <c r="G6" t="s">
        <v>33</v>
      </c>
      <c r="H6">
        <v>1.419</v>
      </c>
      <c r="I6">
        <v>1.5940000000000001</v>
      </c>
      <c r="J6">
        <v>1.1830000000000001</v>
      </c>
      <c r="K6">
        <v>1.4769999999999901</v>
      </c>
    </row>
    <row r="7" spans="1:11" x14ac:dyDescent="0.3">
      <c r="A7" t="s">
        <v>8</v>
      </c>
      <c r="B7">
        <v>0.97599999999999998</v>
      </c>
      <c r="C7">
        <v>1.179</v>
      </c>
      <c r="D7">
        <v>0.71099999999999997</v>
      </c>
      <c r="E7">
        <v>0.54700000000000004</v>
      </c>
      <c r="G7" t="s">
        <v>8</v>
      </c>
      <c r="H7">
        <v>0.59099999999999997</v>
      </c>
      <c r="I7">
        <v>0.54299999999999904</v>
      </c>
      <c r="J7">
        <v>0.3</v>
      </c>
      <c r="K7">
        <v>0.92900000000000005</v>
      </c>
    </row>
    <row r="8" spans="1:11" x14ac:dyDescent="0.3">
      <c r="A8" t="s">
        <v>9</v>
      </c>
      <c r="B8">
        <v>1.0469999999999999</v>
      </c>
      <c r="C8">
        <v>1.4830000000000001</v>
      </c>
      <c r="D8">
        <v>1.2150000000000001</v>
      </c>
      <c r="E8">
        <v>0.72199999999999998</v>
      </c>
      <c r="G8" t="s">
        <v>9</v>
      </c>
      <c r="H8">
        <v>1.4350000000000001</v>
      </c>
      <c r="I8">
        <v>1.50199999999999</v>
      </c>
      <c r="J8">
        <v>1.5609999999999999</v>
      </c>
      <c r="K8">
        <v>1.359</v>
      </c>
    </row>
    <row r="9" spans="1:11" x14ac:dyDescent="0.3">
      <c r="A9" t="s">
        <v>26</v>
      </c>
      <c r="B9">
        <v>0.84599999999999997</v>
      </c>
      <c r="C9">
        <v>1.3380000000000001</v>
      </c>
      <c r="D9">
        <v>1.1859999999999999</v>
      </c>
      <c r="E9">
        <v>1.1739999999999999</v>
      </c>
      <c r="G9" t="s">
        <v>26</v>
      </c>
      <c r="H9">
        <v>1.1639999999999999</v>
      </c>
      <c r="I9">
        <v>1.3219999999999901</v>
      </c>
      <c r="J9">
        <v>1.224</v>
      </c>
      <c r="K9">
        <v>1.216</v>
      </c>
    </row>
    <row r="10" spans="1:11" x14ac:dyDescent="0.3">
      <c r="A10" t="s">
        <v>27</v>
      </c>
      <c r="B10">
        <v>0.92099999999999904</v>
      </c>
      <c r="C10">
        <v>0.97299999999999998</v>
      </c>
      <c r="D10">
        <v>0.91400000000000003</v>
      </c>
      <c r="E10">
        <v>1.208</v>
      </c>
      <c r="G10" t="s">
        <v>27</v>
      </c>
      <c r="H10">
        <v>0.96399999999999997</v>
      </c>
      <c r="I10">
        <v>0.89400000000000002</v>
      </c>
      <c r="J10">
        <v>0.89700000000000002</v>
      </c>
      <c r="K10">
        <v>0.84699999999999998</v>
      </c>
    </row>
    <row r="11" spans="1:11" x14ac:dyDescent="0.3">
      <c r="A11" t="s">
        <v>31</v>
      </c>
      <c r="B11">
        <v>1.034</v>
      </c>
      <c r="C11">
        <v>1.0759999999999901</v>
      </c>
      <c r="D11">
        <v>1.071</v>
      </c>
      <c r="E11">
        <v>1.26</v>
      </c>
      <c r="G11" t="s">
        <v>31</v>
      </c>
      <c r="H11">
        <v>1.2849999999999999</v>
      </c>
      <c r="I11">
        <v>1.177</v>
      </c>
      <c r="J11">
        <v>1.0329999999999999</v>
      </c>
      <c r="K11">
        <v>0.97199999999999998</v>
      </c>
    </row>
    <row r="12" spans="1:11" x14ac:dyDescent="0.3">
      <c r="A12" t="s">
        <v>11</v>
      </c>
      <c r="B12">
        <v>0.95399999999999996</v>
      </c>
      <c r="C12">
        <v>1.0529999999999999</v>
      </c>
      <c r="D12">
        <v>1.0549999999999999</v>
      </c>
      <c r="E12">
        <v>0.88700000000000001</v>
      </c>
      <c r="G12" t="s">
        <v>11</v>
      </c>
      <c r="H12">
        <v>0.80799999999999905</v>
      </c>
      <c r="I12">
        <v>0.88900000000000001</v>
      </c>
      <c r="J12">
        <v>0.89900000000000002</v>
      </c>
      <c r="K12">
        <v>0.84899999999999998</v>
      </c>
    </row>
    <row r="13" spans="1:11" x14ac:dyDescent="0.3">
      <c r="A13" t="s">
        <v>30</v>
      </c>
      <c r="B13">
        <v>0.79599999999999904</v>
      </c>
      <c r="C13">
        <v>1.226</v>
      </c>
      <c r="D13">
        <v>1.0249999999999999</v>
      </c>
      <c r="E13">
        <v>1.2470000000000001</v>
      </c>
      <c r="G13" t="s">
        <v>30</v>
      </c>
      <c r="H13">
        <v>1.2549999999999999</v>
      </c>
      <c r="I13">
        <v>1.105</v>
      </c>
      <c r="J13">
        <v>1.0549999999999999</v>
      </c>
      <c r="K13">
        <v>0.95799999999999996</v>
      </c>
    </row>
    <row r="14" spans="1:11" x14ac:dyDescent="0.3">
      <c r="A14" t="s">
        <v>29</v>
      </c>
      <c r="B14">
        <v>0.81099999999999905</v>
      </c>
      <c r="C14">
        <v>1.3149999999999999</v>
      </c>
      <c r="D14">
        <v>1.018</v>
      </c>
      <c r="E14">
        <v>1.246</v>
      </c>
      <c r="G14" t="s">
        <v>29</v>
      </c>
      <c r="H14">
        <v>1.5209999999999999</v>
      </c>
      <c r="I14">
        <v>1.28199999999999</v>
      </c>
      <c r="J14">
        <v>1.145</v>
      </c>
      <c r="K14">
        <v>1.085</v>
      </c>
    </row>
    <row r="15" spans="1:11" x14ac:dyDescent="0.3">
      <c r="A15" t="s">
        <v>22</v>
      </c>
      <c r="B15">
        <v>0.96599999999999997</v>
      </c>
      <c r="C15">
        <v>1.1399999999999999</v>
      </c>
      <c r="D15">
        <v>1.069</v>
      </c>
      <c r="E15">
        <v>1.111</v>
      </c>
      <c r="G15" t="s">
        <v>22</v>
      </c>
      <c r="H15">
        <v>1.212</v>
      </c>
      <c r="I15">
        <v>1.1870000000000001</v>
      </c>
      <c r="J15">
        <v>1.18</v>
      </c>
      <c r="K15">
        <v>1.0509999999999999</v>
      </c>
    </row>
    <row r="16" spans="1:11" x14ac:dyDescent="0.3">
      <c r="A16" t="s">
        <v>34</v>
      </c>
      <c r="B16">
        <v>0.86299999999999999</v>
      </c>
      <c r="C16">
        <v>1.165</v>
      </c>
      <c r="D16">
        <v>0.96599999999999997</v>
      </c>
      <c r="E16">
        <v>1.333</v>
      </c>
      <c r="G16" t="s">
        <v>34</v>
      </c>
      <c r="H16">
        <v>1.1359999999999999</v>
      </c>
      <c r="I16">
        <v>1.1579999999999999</v>
      </c>
      <c r="J16">
        <v>1.1679999999999999</v>
      </c>
      <c r="K16">
        <v>1.07</v>
      </c>
    </row>
    <row r="17" spans="1:11" x14ac:dyDescent="0.3">
      <c r="A17" t="s">
        <v>24</v>
      </c>
      <c r="B17">
        <v>0.89200000000000002</v>
      </c>
      <c r="C17">
        <v>1.0940000000000001</v>
      </c>
      <c r="D17">
        <v>0.94199999999999995</v>
      </c>
      <c r="E17">
        <v>1.1259999999999999</v>
      </c>
      <c r="G17" t="s">
        <v>24</v>
      </c>
      <c r="H17">
        <v>1.27</v>
      </c>
      <c r="I17">
        <v>1.008</v>
      </c>
      <c r="J17">
        <v>1.0169999999999999</v>
      </c>
      <c r="K17">
        <v>1.081</v>
      </c>
    </row>
    <row r="18" spans="1:11" x14ac:dyDescent="0.3">
      <c r="A18" t="s">
        <v>23</v>
      </c>
      <c r="B18">
        <v>0.82799999999999996</v>
      </c>
      <c r="C18">
        <v>1.0129999999999999</v>
      </c>
      <c r="D18">
        <v>0.81799999999999995</v>
      </c>
      <c r="E18">
        <v>1.125</v>
      </c>
      <c r="G18" t="s">
        <v>23</v>
      </c>
      <c r="H18">
        <v>1.091</v>
      </c>
      <c r="I18">
        <v>0.83799999999999997</v>
      </c>
      <c r="J18">
        <v>0.93400000000000005</v>
      </c>
      <c r="K18">
        <v>0.747</v>
      </c>
    </row>
    <row r="19" spans="1:11" x14ac:dyDescent="0.3">
      <c r="A19" t="s">
        <v>21</v>
      </c>
      <c r="B19">
        <v>0.94</v>
      </c>
      <c r="C19">
        <v>1.0840000000000001</v>
      </c>
      <c r="D19">
        <v>0.95699999999999996</v>
      </c>
      <c r="E19">
        <v>1.079</v>
      </c>
      <c r="G19" t="s">
        <v>21</v>
      </c>
      <c r="H19">
        <v>1.151</v>
      </c>
      <c r="I19">
        <v>1.206</v>
      </c>
      <c r="J19">
        <v>1.161</v>
      </c>
      <c r="K19">
        <v>1.02</v>
      </c>
    </row>
    <row r="20" spans="1:11" x14ac:dyDescent="0.3">
      <c r="A20" t="s">
        <v>25</v>
      </c>
      <c r="B20">
        <v>0.79599999999999904</v>
      </c>
      <c r="C20">
        <v>1.208</v>
      </c>
      <c r="D20">
        <v>0.98099999999999998</v>
      </c>
      <c r="E20">
        <v>1.1459999999999999</v>
      </c>
      <c r="G20" t="s">
        <v>25</v>
      </c>
      <c r="H20">
        <v>1.2050000000000001</v>
      </c>
      <c r="I20">
        <v>1.2170000000000001</v>
      </c>
      <c r="J20">
        <v>1.242</v>
      </c>
      <c r="K20">
        <v>0.97</v>
      </c>
    </row>
    <row r="21" spans="1:11" x14ac:dyDescent="0.3">
      <c r="A21" t="s">
        <v>10</v>
      </c>
      <c r="B21">
        <v>0.68500000000000005</v>
      </c>
      <c r="C21">
        <v>0.7</v>
      </c>
      <c r="D21">
        <v>0.76</v>
      </c>
      <c r="E21">
        <v>0.83099999999999996</v>
      </c>
      <c r="G21" t="s">
        <v>10</v>
      </c>
      <c r="H21">
        <v>0.75900000000000001</v>
      </c>
      <c r="I21">
        <v>0.80200000000000005</v>
      </c>
      <c r="J21">
        <v>1.2170000000000001</v>
      </c>
      <c r="K21">
        <v>0.72499999999999998</v>
      </c>
    </row>
    <row r="22" spans="1:11" x14ac:dyDescent="0.3">
      <c r="A22" s="1" t="s">
        <v>13</v>
      </c>
      <c r="B22">
        <v>0.73299999999999998</v>
      </c>
      <c r="C22">
        <v>0.92</v>
      </c>
      <c r="D22">
        <v>0.92400000000000004</v>
      </c>
      <c r="E22">
        <v>0.91700000000000004</v>
      </c>
      <c r="G22" t="s">
        <v>13</v>
      </c>
      <c r="H22">
        <v>0.9</v>
      </c>
      <c r="I22">
        <v>0.98699999999999999</v>
      </c>
      <c r="J22">
        <v>2.7749999999999999</v>
      </c>
      <c r="K22">
        <v>0.997</v>
      </c>
    </row>
    <row r="23" spans="1:11" x14ac:dyDescent="0.3">
      <c r="A23" t="s">
        <v>16</v>
      </c>
      <c r="B23">
        <v>0.91299999999999903</v>
      </c>
      <c r="C23">
        <v>0.98</v>
      </c>
      <c r="D23">
        <v>1.17</v>
      </c>
      <c r="E23">
        <v>1.0069999999999999</v>
      </c>
      <c r="G23" t="s">
        <v>16</v>
      </c>
      <c r="H23">
        <v>1.115</v>
      </c>
      <c r="I23">
        <v>1.248</v>
      </c>
      <c r="J23">
        <v>1.079</v>
      </c>
      <c r="K23">
        <v>1.556</v>
      </c>
    </row>
    <row r="24" spans="1:11" x14ac:dyDescent="0.3">
      <c r="A24" t="s">
        <v>17</v>
      </c>
      <c r="B24">
        <v>0.86199999999999999</v>
      </c>
      <c r="C24">
        <v>1.0640000000000001</v>
      </c>
      <c r="D24">
        <v>1.002</v>
      </c>
      <c r="E24">
        <v>1.0109999999999999</v>
      </c>
      <c r="G24" t="s">
        <v>17</v>
      </c>
      <c r="H24">
        <v>1.1930000000000001</v>
      </c>
      <c r="I24">
        <v>1.129</v>
      </c>
      <c r="J24">
        <v>1.121</v>
      </c>
      <c r="K24">
        <v>0.88500000000000001</v>
      </c>
    </row>
    <row r="25" spans="1:11" x14ac:dyDescent="0.3">
      <c r="A25" t="s">
        <v>15</v>
      </c>
      <c r="B25">
        <v>0.93500000000000005</v>
      </c>
      <c r="C25">
        <v>0.79</v>
      </c>
      <c r="D25">
        <v>0.89599999999999902</v>
      </c>
      <c r="E25">
        <v>0.98199999999999998</v>
      </c>
      <c r="G25" t="s">
        <v>15</v>
      </c>
      <c r="H25">
        <v>0.90400000000000003</v>
      </c>
      <c r="I25">
        <v>0.97399999999999998</v>
      </c>
      <c r="J25">
        <v>1.0009999999999999</v>
      </c>
      <c r="K25">
        <v>1.444</v>
      </c>
    </row>
    <row r="26" spans="1:11" x14ac:dyDescent="0.3">
      <c r="A26" t="s">
        <v>37</v>
      </c>
      <c r="B26">
        <v>1.018</v>
      </c>
      <c r="C26">
        <v>1.415</v>
      </c>
      <c r="D26">
        <v>1.2909999999999999</v>
      </c>
      <c r="E26">
        <v>1.3640000000000001</v>
      </c>
      <c r="G26" t="s">
        <v>37</v>
      </c>
      <c r="H26">
        <v>1.3559999999999901</v>
      </c>
      <c r="I26">
        <v>1.474</v>
      </c>
      <c r="J26">
        <v>1.1779999999999999</v>
      </c>
      <c r="K26">
        <v>1.256</v>
      </c>
    </row>
    <row r="27" spans="1:11" x14ac:dyDescent="0.3">
      <c r="A27" t="s">
        <v>38</v>
      </c>
      <c r="B27">
        <v>1.0289999999999999</v>
      </c>
      <c r="C27">
        <v>1.4269999999999901</v>
      </c>
      <c r="D27">
        <v>1.3019999999999901</v>
      </c>
      <c r="E27">
        <v>1.375</v>
      </c>
      <c r="G27" t="s">
        <v>38</v>
      </c>
      <c r="H27">
        <v>1.66</v>
      </c>
      <c r="I27">
        <v>1.7109999999999901</v>
      </c>
      <c r="J27">
        <v>1.274</v>
      </c>
      <c r="K27">
        <v>1.28</v>
      </c>
    </row>
    <row r="28" spans="1:11" x14ac:dyDescent="0.3">
      <c r="A28" t="s">
        <v>19</v>
      </c>
      <c r="B28">
        <v>0.77200000000000002</v>
      </c>
      <c r="C28">
        <v>0.86299999999999999</v>
      </c>
      <c r="D28">
        <v>0.94199999999999995</v>
      </c>
      <c r="E28">
        <v>1.04</v>
      </c>
      <c r="G28" t="s">
        <v>19</v>
      </c>
      <c r="H28">
        <v>0.79900000000000004</v>
      </c>
      <c r="I28">
        <v>0.71699999999999997</v>
      </c>
      <c r="J28">
        <v>0.73099999999999998</v>
      </c>
      <c r="K28">
        <v>0.68799999999999994</v>
      </c>
    </row>
    <row r="29" spans="1:11" x14ac:dyDescent="0.3">
      <c r="A29" t="s">
        <v>39</v>
      </c>
      <c r="B29">
        <v>6.9269999999999996</v>
      </c>
      <c r="C29">
        <v>2.0430000000000001</v>
      </c>
      <c r="D29">
        <v>3.2170000000000001</v>
      </c>
      <c r="E29">
        <v>4.3209999999999997</v>
      </c>
      <c r="G29" t="s">
        <v>39</v>
      </c>
      <c r="H29">
        <v>6.3129999999999997</v>
      </c>
      <c r="I29">
        <v>3.1519999999999899</v>
      </c>
      <c r="J29">
        <v>1.2130000000000001</v>
      </c>
      <c r="K29">
        <v>1.7829999999999999</v>
      </c>
    </row>
    <row r="30" spans="1:11" x14ac:dyDescent="0.3">
      <c r="A30" t="s">
        <v>36</v>
      </c>
      <c r="B30">
        <v>1.238</v>
      </c>
      <c r="C30">
        <v>1.9409999999999901</v>
      </c>
      <c r="D30">
        <v>1.4319999999999999</v>
      </c>
      <c r="E30">
        <v>1.3519999999999901</v>
      </c>
      <c r="G30" t="s">
        <v>36</v>
      </c>
      <c r="H30">
        <v>1.3859999999999999</v>
      </c>
      <c r="I30">
        <v>1.5619999999999901</v>
      </c>
      <c r="J30">
        <v>1.4530000000000001</v>
      </c>
      <c r="K30">
        <v>1.7309999999999901</v>
      </c>
    </row>
    <row r="31" spans="1:11" x14ac:dyDescent="0.3">
      <c r="A31" t="s">
        <v>32</v>
      </c>
      <c r="B31">
        <v>0.61399999999999999</v>
      </c>
      <c r="C31">
        <v>0.73299999999999998</v>
      </c>
      <c r="D31">
        <v>1.123</v>
      </c>
      <c r="E31">
        <v>1.28199999999999</v>
      </c>
      <c r="G31" t="s">
        <v>32</v>
      </c>
      <c r="H31">
        <v>0.80400000000000005</v>
      </c>
      <c r="I31">
        <v>1.1419999999999999</v>
      </c>
      <c r="J31">
        <v>0.79900000000000004</v>
      </c>
      <c r="K31">
        <v>1.02</v>
      </c>
    </row>
    <row r="32" spans="1:11" x14ac:dyDescent="0.3">
      <c r="A32" t="s">
        <v>20</v>
      </c>
      <c r="B32">
        <v>0.88700000000000001</v>
      </c>
      <c r="C32">
        <v>1.002</v>
      </c>
      <c r="D32">
        <v>1.2849999999999999</v>
      </c>
      <c r="E32">
        <v>1.0640000000000001</v>
      </c>
      <c r="G32" t="s">
        <v>20</v>
      </c>
      <c r="H32">
        <v>1.079</v>
      </c>
      <c r="I32">
        <v>0.996</v>
      </c>
      <c r="J32">
        <v>0.95899999999999996</v>
      </c>
      <c r="K32">
        <v>1.0640000000000001</v>
      </c>
    </row>
    <row r="33" spans="1:11" x14ac:dyDescent="0.3">
      <c r="A33" t="s">
        <v>12</v>
      </c>
      <c r="B33">
        <v>0.90500000000000003</v>
      </c>
      <c r="C33">
        <v>0.80700000000000005</v>
      </c>
      <c r="D33">
        <v>0.88200000000000001</v>
      </c>
      <c r="E33">
        <v>0.89900000000000002</v>
      </c>
      <c r="G33" t="s">
        <v>12</v>
      </c>
      <c r="H33">
        <v>0.76500000000000001</v>
      </c>
      <c r="I33">
        <v>0.68700000000000006</v>
      </c>
      <c r="J33">
        <v>0.76599999999999902</v>
      </c>
      <c r="K33">
        <v>0.96399999999999997</v>
      </c>
    </row>
  </sheetData>
  <autoFilter ref="A1:K1">
    <sortState ref="A2:K33">
      <sortCondition descending="1" ref="A1"/>
    </sortState>
  </autoFilter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2018-02-07T14:36:03Z</dcterms:created>
  <dcterms:modified xsi:type="dcterms:W3CDTF">2018-02-07T14:46:22Z</dcterms:modified>
</cp:coreProperties>
</file>