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ali-my.sharepoint.com/personal/jessica_tironi_edu_univali_br/Documents/Área de Trabalho/"/>
    </mc:Choice>
  </mc:AlternateContent>
  <xr:revisionPtr revIDLastSave="0" documentId="8_{F6553680-24FE-4B2B-9F80-1454DB5BF6A1}" xr6:coauthVersionLast="47" xr6:coauthVersionMax="47" xr10:uidLastSave="{00000000-0000-0000-0000-000000000000}"/>
  <bookViews>
    <workbookView xWindow="-120" yWindow="-120" windowWidth="29040" windowHeight="15720" activeTab="2" xr2:uid="{7FCD2905-D2DD-4CA1-850A-8EEBE04CCF96}"/>
  </bookViews>
  <sheets>
    <sheet name="Impulso Unitario" sheetId="1" r:id="rId1"/>
    <sheet name="Degrau Unitário" sheetId="2" r:id="rId2"/>
    <sheet name="Veto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3" l="1"/>
  <c r="Q12" i="3"/>
  <c r="P12" i="3"/>
  <c r="O12" i="3"/>
  <c r="N12" i="3"/>
  <c r="M12" i="3"/>
  <c r="F12" i="3"/>
  <c r="D11" i="3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I9" i="3"/>
  <c r="H9" i="3"/>
  <c r="G9" i="3"/>
  <c r="F9" i="3"/>
  <c r="E9" i="3"/>
  <c r="D9" i="3"/>
  <c r="C9" i="3"/>
  <c r="AB12" i="3" s="1"/>
  <c r="L6" i="3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I4" i="3"/>
  <c r="H4" i="3"/>
  <c r="G4" i="3"/>
  <c r="F4" i="3"/>
  <c r="E4" i="3"/>
  <c r="D4" i="3"/>
  <c r="C4" i="3"/>
  <c r="B4" i="3"/>
  <c r="G11" i="2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E11" i="2"/>
  <c r="F11" i="2" s="1"/>
  <c r="D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M11" i="1"/>
  <c r="N11" i="1" s="1"/>
  <c r="O11" i="1" s="1"/>
  <c r="P11" i="1" s="1"/>
  <c r="Q11" i="1" s="1"/>
  <c r="R11" i="1" s="1"/>
  <c r="S11" i="1" s="1"/>
  <c r="T11" i="1" s="1"/>
  <c r="U11" i="1" s="1"/>
  <c r="V11" i="1" s="1"/>
  <c r="L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B12" i="1"/>
  <c r="M6" i="1"/>
  <c r="N6" i="1" s="1"/>
  <c r="O6" i="1" s="1"/>
  <c r="P6" i="1" s="1"/>
  <c r="Q6" i="1" s="1"/>
  <c r="R6" i="1" s="1"/>
  <c r="S6" i="1" s="1"/>
  <c r="T6" i="1" s="1"/>
  <c r="U6" i="1" s="1"/>
  <c r="V6" i="1" s="1"/>
  <c r="L6" i="1"/>
  <c r="I9" i="1"/>
  <c r="H9" i="1"/>
  <c r="G9" i="1"/>
  <c r="F9" i="1"/>
  <c r="E9" i="1"/>
  <c r="D9" i="1"/>
  <c r="C9" i="1"/>
  <c r="I4" i="1"/>
  <c r="H4" i="1"/>
  <c r="G4" i="1"/>
  <c r="F4" i="1"/>
  <c r="E4" i="1"/>
  <c r="D4" i="1"/>
  <c r="C4" i="1"/>
  <c r="B4" i="1"/>
  <c r="I9" i="2"/>
  <c r="H9" i="2"/>
  <c r="G9" i="2"/>
  <c r="F9" i="2"/>
  <c r="E9" i="2"/>
  <c r="D9" i="2"/>
  <c r="C9" i="2"/>
  <c r="I4" i="2"/>
  <c r="H4" i="2"/>
  <c r="G4" i="2"/>
  <c r="F4" i="2"/>
  <c r="E4" i="2"/>
  <c r="D4" i="2"/>
  <c r="C4" i="2"/>
  <c r="B4" i="2"/>
  <c r="M6" i="2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L6" i="2"/>
  <c r="R12" i="3" l="1"/>
  <c r="C12" i="3"/>
  <c r="S12" i="3"/>
  <c r="D12" i="3"/>
  <c r="T12" i="3"/>
  <c r="E12" i="3"/>
  <c r="U12" i="3"/>
  <c r="V12" i="3"/>
  <c r="G12" i="3"/>
  <c r="W12" i="3"/>
  <c r="H12" i="3"/>
  <c r="X12" i="3"/>
  <c r="I12" i="3"/>
  <c r="Y12" i="3"/>
  <c r="J12" i="3"/>
  <c r="Z12" i="3"/>
  <c r="K12" i="3"/>
  <c r="AA12" i="3"/>
  <c r="L12" i="3"/>
</calcChain>
</file>

<file path=xl/sharedStrings.xml><?xml version="1.0" encoding="utf-8"?>
<sst xmlns="http://schemas.openxmlformats.org/spreadsheetml/2006/main" count="27" uniqueCount="9">
  <si>
    <t xml:space="preserve">k = </t>
  </si>
  <si>
    <t xml:space="preserve">x(k) = </t>
  </si>
  <si>
    <t xml:space="preserve">h(k) = </t>
  </si>
  <si>
    <t xml:space="preserve">x(-k) = </t>
  </si>
  <si>
    <t xml:space="preserve">h(-k) = </t>
  </si>
  <si>
    <t xml:space="preserve">Y(k) = </t>
  </si>
  <si>
    <t>0.5</t>
  </si>
  <si>
    <t>0.25</t>
  </si>
  <si>
    <t>0.125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</si>
</sst>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1" xfId="0" applyNumberFormat="1" applyBorder="1"/>
    <xf numFmtId="0" fontId="0" fillId="0" borderId="0" xfId="0" applyNumberFormat="1"/>
    <xf numFmtId="0" fontId="0" fillId="2" borderId="1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DF00-7E4A-4A89-A1F6-1700EB818856}">
  <dimension ref="A1:V12"/>
  <sheetViews>
    <sheetView workbookViewId="0">
      <selection activeCell="B12" sqref="B12"/>
    </sheetView>
  </sheetViews>
  <sheetFormatPr defaultRowHeight="15" x14ac:dyDescent="0.25"/>
  <sheetData>
    <row r="1" spans="1:22" x14ac:dyDescent="0.25">
      <c r="A1" s="1" t="s">
        <v>0</v>
      </c>
      <c r="B1" s="1">
        <v>-5</v>
      </c>
      <c r="C1" s="1">
        <v>-4</v>
      </c>
      <c r="D1" s="1">
        <v>-3</v>
      </c>
      <c r="E1" s="1">
        <v>-2</v>
      </c>
      <c r="F1" s="1">
        <v>-1</v>
      </c>
      <c r="G1" s="1">
        <v>0</v>
      </c>
      <c r="H1" s="1">
        <v>1</v>
      </c>
      <c r="I1" s="1">
        <v>2</v>
      </c>
      <c r="J1" s="1">
        <v>3</v>
      </c>
      <c r="K1" s="1">
        <v>4</v>
      </c>
      <c r="L1" s="1">
        <v>5</v>
      </c>
    </row>
    <row r="2" spans="1:22" x14ac:dyDescent="0.25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4" spans="1:22" x14ac:dyDescent="0.25">
      <c r="A4" s="1" t="s">
        <v>2</v>
      </c>
      <c r="B4" s="3">
        <f>1/8</f>
        <v>0.125</v>
      </c>
      <c r="C4" s="3">
        <f>2/8</f>
        <v>0.25</v>
      </c>
      <c r="D4" s="3">
        <f>3/8</f>
        <v>0.375</v>
      </c>
      <c r="E4" s="3">
        <f>4/8</f>
        <v>0.5</v>
      </c>
      <c r="F4" s="3">
        <f>5/8</f>
        <v>0.625</v>
      </c>
      <c r="G4" s="3">
        <f>6/8</f>
        <v>0.75</v>
      </c>
      <c r="H4" s="3">
        <f>7/8</f>
        <v>0.875</v>
      </c>
      <c r="I4" s="3">
        <f>8/8</f>
        <v>1</v>
      </c>
    </row>
    <row r="6" spans="1:22" x14ac:dyDescent="0.25">
      <c r="A6" s="1" t="s">
        <v>0</v>
      </c>
      <c r="B6" s="1">
        <v>-9</v>
      </c>
      <c r="C6" s="1">
        <v>-8</v>
      </c>
      <c r="D6" s="1">
        <v>-7</v>
      </c>
      <c r="E6" s="1">
        <v>-6</v>
      </c>
      <c r="F6" s="1">
        <v>-5</v>
      </c>
      <c r="G6" s="1">
        <v>-4</v>
      </c>
      <c r="H6" s="1">
        <v>-3</v>
      </c>
      <c r="I6" s="1">
        <v>-2</v>
      </c>
      <c r="J6" s="1">
        <v>-1</v>
      </c>
      <c r="K6" s="1">
        <v>0</v>
      </c>
      <c r="L6" s="1">
        <f>K6+1</f>
        <v>1</v>
      </c>
      <c r="M6" s="1">
        <f t="shared" ref="M6:V6" si="0">L6+1</f>
        <v>2</v>
      </c>
      <c r="N6" s="1">
        <f t="shared" si="0"/>
        <v>3</v>
      </c>
      <c r="O6" s="1">
        <f t="shared" si="0"/>
        <v>4</v>
      </c>
      <c r="P6" s="1">
        <f t="shared" si="0"/>
        <v>5</v>
      </c>
      <c r="Q6" s="1">
        <f t="shared" si="0"/>
        <v>6</v>
      </c>
      <c r="R6" s="1">
        <f t="shared" si="0"/>
        <v>7</v>
      </c>
      <c r="S6" s="1">
        <f t="shared" si="0"/>
        <v>8</v>
      </c>
      <c r="T6" s="1">
        <f t="shared" si="0"/>
        <v>9</v>
      </c>
      <c r="U6" s="1">
        <f t="shared" si="0"/>
        <v>10</v>
      </c>
      <c r="V6" s="1">
        <f t="shared" si="0"/>
        <v>11</v>
      </c>
    </row>
    <row r="7" spans="1:22" x14ac:dyDescent="0.25">
      <c r="A7" s="1" t="s">
        <v>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9" spans="1:22" x14ac:dyDescent="0.25">
      <c r="A9" s="1" t="s">
        <v>4</v>
      </c>
      <c r="B9" s="1">
        <v>1</v>
      </c>
      <c r="C9" s="3">
        <f>7/8</f>
        <v>0.875</v>
      </c>
      <c r="D9" s="3">
        <f>6/8</f>
        <v>0.75</v>
      </c>
      <c r="E9" s="3">
        <f>5/8</f>
        <v>0.625</v>
      </c>
      <c r="F9" s="3">
        <f>4/8</f>
        <v>0.5</v>
      </c>
      <c r="G9" s="3">
        <f>3/8</f>
        <v>0.375</v>
      </c>
      <c r="H9" s="3">
        <f>2/8</f>
        <v>0.25</v>
      </c>
      <c r="I9" s="3">
        <f>1/8</f>
        <v>0.125</v>
      </c>
    </row>
    <row r="11" spans="1:22" x14ac:dyDescent="0.25">
      <c r="A11" s="1" t="s">
        <v>0</v>
      </c>
      <c r="B11" s="1">
        <v>-2</v>
      </c>
      <c r="C11" s="1">
        <v>-1</v>
      </c>
      <c r="D11" s="1">
        <v>0</v>
      </c>
      <c r="E11" s="1">
        <v>1</v>
      </c>
      <c r="F11" s="1">
        <v>2</v>
      </c>
      <c r="G11" s="1">
        <v>3</v>
      </c>
      <c r="H11" s="1">
        <v>4</v>
      </c>
      <c r="I11" s="1">
        <v>5</v>
      </c>
      <c r="J11" s="1">
        <v>6</v>
      </c>
      <c r="K11" s="1">
        <v>7</v>
      </c>
      <c r="L11" s="1">
        <f>K11+1</f>
        <v>8</v>
      </c>
      <c r="M11" s="1">
        <f t="shared" ref="M11:V11" si="1">L11+1</f>
        <v>9</v>
      </c>
      <c r="N11" s="1">
        <f t="shared" si="1"/>
        <v>10</v>
      </c>
      <c r="O11" s="1">
        <f t="shared" si="1"/>
        <v>11</v>
      </c>
      <c r="P11" s="1">
        <f t="shared" si="1"/>
        <v>12</v>
      </c>
      <c r="Q11" s="1">
        <f t="shared" si="1"/>
        <v>13</v>
      </c>
      <c r="R11" s="1">
        <f t="shared" si="1"/>
        <v>14</v>
      </c>
      <c r="S11" s="1">
        <f t="shared" si="1"/>
        <v>15</v>
      </c>
      <c r="T11" s="1">
        <f t="shared" si="1"/>
        <v>16</v>
      </c>
      <c r="U11" s="1">
        <f t="shared" si="1"/>
        <v>17</v>
      </c>
      <c r="V11" s="1">
        <f t="shared" si="1"/>
        <v>18</v>
      </c>
    </row>
    <row r="12" spans="1:22" x14ac:dyDescent="0.25">
      <c r="A12" s="1" t="s">
        <v>5</v>
      </c>
      <c r="B12" s="1">
        <f>($B$9*B7)+($C$9*C7)+($D$9*D7)+($E$9*E7)+($F$9*F7)+($G$9*G7)+($H$9*H7)+($I$9*I7)</f>
        <v>0</v>
      </c>
      <c r="C12" s="1">
        <f t="shared" ref="C12:V12" si="2">($B$9*C7)+($C$9*D7)+($D$9*E7)+($E$9*F7)+($F$9*G7)+($G$9*H7)+($H$9*I7)+($I$9*J7)</f>
        <v>0</v>
      </c>
      <c r="D12" s="1">
        <f t="shared" si="2"/>
        <v>0.125</v>
      </c>
      <c r="E12" s="1">
        <f t="shared" si="2"/>
        <v>0.25</v>
      </c>
      <c r="F12" s="1">
        <f t="shared" si="2"/>
        <v>0.375</v>
      </c>
      <c r="G12" s="1">
        <f t="shared" si="2"/>
        <v>0.5</v>
      </c>
      <c r="H12" s="1">
        <f t="shared" si="2"/>
        <v>0.625</v>
      </c>
      <c r="I12" s="1">
        <f t="shared" si="2"/>
        <v>0.75</v>
      </c>
      <c r="J12" s="1">
        <f t="shared" si="2"/>
        <v>0.875</v>
      </c>
      <c r="K12" s="1">
        <f t="shared" si="2"/>
        <v>1</v>
      </c>
      <c r="L12" s="1">
        <f t="shared" si="2"/>
        <v>0</v>
      </c>
      <c r="M12" s="1">
        <f t="shared" si="2"/>
        <v>0</v>
      </c>
      <c r="N12" s="1">
        <f t="shared" si="2"/>
        <v>0</v>
      </c>
      <c r="O12" s="1">
        <f t="shared" si="2"/>
        <v>0</v>
      </c>
      <c r="P12" s="1">
        <f t="shared" si="2"/>
        <v>0</v>
      </c>
      <c r="Q12" s="1">
        <f t="shared" si="2"/>
        <v>0</v>
      </c>
      <c r="R12" s="1">
        <f t="shared" si="2"/>
        <v>0</v>
      </c>
      <c r="S12" s="1">
        <f t="shared" si="2"/>
        <v>0</v>
      </c>
      <c r="T12" s="1">
        <f t="shared" si="2"/>
        <v>0</v>
      </c>
      <c r="U12" s="1">
        <f t="shared" si="2"/>
        <v>0</v>
      </c>
      <c r="V12" s="1">
        <f t="shared" si="2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EDAC-1DA7-4BB1-9197-F27E85C95282}">
  <dimension ref="A1:AB12"/>
  <sheetViews>
    <sheetView workbookViewId="0">
      <selection activeCell="D18" sqref="A1:XFD1048576"/>
    </sheetView>
  </sheetViews>
  <sheetFormatPr defaultRowHeight="15" x14ac:dyDescent="0.25"/>
  <sheetData>
    <row r="1" spans="1:28" x14ac:dyDescent="0.25">
      <c r="A1" s="5" t="s">
        <v>0</v>
      </c>
      <c r="B1" s="1">
        <v>-5</v>
      </c>
      <c r="C1" s="1">
        <v>-4</v>
      </c>
      <c r="D1" s="1">
        <v>-3</v>
      </c>
      <c r="E1" s="1">
        <v>-2</v>
      </c>
      <c r="F1" s="1">
        <v>-1</v>
      </c>
      <c r="G1" s="1">
        <v>0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2">
        <v>6</v>
      </c>
      <c r="N1" s="2">
        <v>7</v>
      </c>
      <c r="O1" s="2">
        <v>8</v>
      </c>
      <c r="P1" s="2">
        <v>9</v>
      </c>
      <c r="Q1" s="2">
        <v>10</v>
      </c>
      <c r="R1" s="2">
        <v>11</v>
      </c>
      <c r="S1" s="2">
        <v>12</v>
      </c>
      <c r="T1" s="2">
        <v>13</v>
      </c>
      <c r="U1" s="2">
        <v>14</v>
      </c>
      <c r="V1" s="2">
        <v>15</v>
      </c>
      <c r="W1" s="2">
        <v>16</v>
      </c>
      <c r="X1" s="2">
        <v>17</v>
      </c>
      <c r="Y1" s="2">
        <v>18</v>
      </c>
      <c r="Z1" s="2">
        <v>19</v>
      </c>
      <c r="AA1" s="2">
        <v>20</v>
      </c>
    </row>
    <row r="2" spans="1:28" x14ac:dyDescent="0.25">
      <c r="A2" s="5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</row>
    <row r="3" spans="1:28" x14ac:dyDescent="0.25">
      <c r="A3" s="6"/>
    </row>
    <row r="4" spans="1:28" x14ac:dyDescent="0.25">
      <c r="A4" s="5" t="s">
        <v>2</v>
      </c>
      <c r="B4" s="3">
        <f>1/8</f>
        <v>0.125</v>
      </c>
      <c r="C4" s="3">
        <f>2/8</f>
        <v>0.25</v>
      </c>
      <c r="D4" s="3">
        <f>3/8</f>
        <v>0.375</v>
      </c>
      <c r="E4" s="3">
        <f>4/8</f>
        <v>0.5</v>
      </c>
      <c r="F4" s="3">
        <f>5/8</f>
        <v>0.625</v>
      </c>
      <c r="G4" s="3">
        <f>6/8</f>
        <v>0.75</v>
      </c>
      <c r="H4" s="3">
        <f>7/8</f>
        <v>0.875</v>
      </c>
      <c r="I4" s="3">
        <f>8/8</f>
        <v>1</v>
      </c>
      <c r="J4" s="4"/>
      <c r="K4" s="4"/>
      <c r="L4" s="4"/>
      <c r="M4" s="4"/>
    </row>
    <row r="5" spans="1:28" x14ac:dyDescent="0.25">
      <c r="A5" s="6"/>
    </row>
    <row r="6" spans="1:28" x14ac:dyDescent="0.25">
      <c r="A6" s="5" t="s">
        <v>0</v>
      </c>
      <c r="B6" s="1">
        <v>-8</v>
      </c>
      <c r="C6" s="1">
        <v>-7</v>
      </c>
      <c r="D6" s="1">
        <v>-6</v>
      </c>
      <c r="E6" s="1">
        <v>-5</v>
      </c>
      <c r="F6" s="1">
        <v>-4</v>
      </c>
      <c r="G6" s="1">
        <v>-3</v>
      </c>
      <c r="H6" s="1">
        <v>-2</v>
      </c>
      <c r="I6" s="1">
        <v>-1</v>
      </c>
      <c r="J6" s="1">
        <v>0</v>
      </c>
      <c r="K6" s="1">
        <v>4</v>
      </c>
      <c r="L6" s="1">
        <f>K6+1</f>
        <v>5</v>
      </c>
      <c r="M6" s="1">
        <f t="shared" ref="M6:AA6" si="0">L6+1</f>
        <v>6</v>
      </c>
      <c r="N6" s="1">
        <f t="shared" si="0"/>
        <v>7</v>
      </c>
      <c r="O6" s="1">
        <f t="shared" si="0"/>
        <v>8</v>
      </c>
      <c r="P6" s="1">
        <f t="shared" si="0"/>
        <v>9</v>
      </c>
      <c r="Q6" s="1">
        <f t="shared" si="0"/>
        <v>10</v>
      </c>
      <c r="R6" s="1">
        <f t="shared" si="0"/>
        <v>11</v>
      </c>
      <c r="S6" s="1">
        <f t="shared" si="0"/>
        <v>12</v>
      </c>
      <c r="T6" s="1">
        <f t="shared" si="0"/>
        <v>13</v>
      </c>
      <c r="U6" s="1">
        <f t="shared" si="0"/>
        <v>14</v>
      </c>
      <c r="V6" s="1">
        <f t="shared" si="0"/>
        <v>15</v>
      </c>
      <c r="W6" s="1">
        <f t="shared" si="0"/>
        <v>16</v>
      </c>
      <c r="X6" s="1">
        <f t="shared" si="0"/>
        <v>17</v>
      </c>
      <c r="Y6" s="1">
        <f t="shared" si="0"/>
        <v>18</v>
      </c>
      <c r="Z6" s="1">
        <f t="shared" si="0"/>
        <v>19</v>
      </c>
      <c r="AA6" s="1">
        <f t="shared" si="0"/>
        <v>20</v>
      </c>
    </row>
    <row r="7" spans="1:28" x14ac:dyDescent="0.25">
      <c r="A7" s="5" t="s">
        <v>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</row>
    <row r="8" spans="1:28" x14ac:dyDescent="0.25">
      <c r="A8" s="6"/>
    </row>
    <row r="9" spans="1:28" x14ac:dyDescent="0.25">
      <c r="A9" s="5" t="s">
        <v>4</v>
      </c>
      <c r="B9" s="1">
        <v>1</v>
      </c>
      <c r="C9" s="3">
        <f>7/8</f>
        <v>0.875</v>
      </c>
      <c r="D9" s="3">
        <f>6/8</f>
        <v>0.75</v>
      </c>
      <c r="E9" s="3">
        <f>5/8</f>
        <v>0.625</v>
      </c>
      <c r="F9" s="3">
        <f>4/8</f>
        <v>0.5</v>
      </c>
      <c r="G9" s="3">
        <f>3/8</f>
        <v>0.375</v>
      </c>
      <c r="H9" s="3">
        <f>2/8</f>
        <v>0.25</v>
      </c>
      <c r="I9" s="3">
        <f>1/8</f>
        <v>0.125</v>
      </c>
    </row>
    <row r="10" spans="1:28" x14ac:dyDescent="0.25">
      <c r="A10" s="6"/>
    </row>
    <row r="11" spans="1:28" x14ac:dyDescent="0.25">
      <c r="A11" s="5" t="s">
        <v>0</v>
      </c>
      <c r="B11" s="1">
        <v>-1</v>
      </c>
      <c r="C11" s="1">
        <v>0</v>
      </c>
      <c r="D11" s="1">
        <f>C11+1</f>
        <v>1</v>
      </c>
      <c r="E11" s="1">
        <f t="shared" ref="E11:AB11" si="1">D11+1</f>
        <v>2</v>
      </c>
      <c r="F11" s="1">
        <f t="shared" si="1"/>
        <v>3</v>
      </c>
      <c r="G11" s="1">
        <f t="shared" si="1"/>
        <v>4</v>
      </c>
      <c r="H11" s="1">
        <f t="shared" si="1"/>
        <v>5</v>
      </c>
      <c r="I11" s="1">
        <f t="shared" si="1"/>
        <v>6</v>
      </c>
      <c r="J11" s="1">
        <f t="shared" si="1"/>
        <v>7</v>
      </c>
      <c r="K11" s="1">
        <f t="shared" si="1"/>
        <v>8</v>
      </c>
      <c r="L11" s="1">
        <f t="shared" si="1"/>
        <v>9</v>
      </c>
      <c r="M11" s="1">
        <f t="shared" si="1"/>
        <v>10</v>
      </c>
      <c r="N11" s="1">
        <f t="shared" si="1"/>
        <v>11</v>
      </c>
      <c r="O11" s="1">
        <f t="shared" si="1"/>
        <v>12</v>
      </c>
      <c r="P11" s="1">
        <f t="shared" si="1"/>
        <v>13</v>
      </c>
      <c r="Q11" s="1">
        <f t="shared" si="1"/>
        <v>14</v>
      </c>
      <c r="R11" s="1">
        <f t="shared" si="1"/>
        <v>15</v>
      </c>
      <c r="S11" s="1">
        <f t="shared" si="1"/>
        <v>16</v>
      </c>
      <c r="T11" s="1">
        <f t="shared" si="1"/>
        <v>17</v>
      </c>
      <c r="U11" s="1">
        <f t="shared" si="1"/>
        <v>18</v>
      </c>
      <c r="V11" s="1">
        <f t="shared" si="1"/>
        <v>19</v>
      </c>
      <c r="W11" s="1">
        <f t="shared" si="1"/>
        <v>20</v>
      </c>
      <c r="X11" s="1">
        <f t="shared" si="1"/>
        <v>21</v>
      </c>
      <c r="Y11" s="1">
        <f t="shared" si="1"/>
        <v>22</v>
      </c>
      <c r="Z11" s="1">
        <f t="shared" si="1"/>
        <v>23</v>
      </c>
      <c r="AA11" s="1">
        <f t="shared" si="1"/>
        <v>24</v>
      </c>
      <c r="AB11" s="1">
        <f t="shared" si="1"/>
        <v>25</v>
      </c>
    </row>
    <row r="12" spans="1:28" x14ac:dyDescent="0.25">
      <c r="A12" s="5" t="s">
        <v>5</v>
      </c>
      <c r="B12" s="1">
        <f>($B$9*B7)+($C$9*C7)+($D$9*D7)+($E$9*E7)+($F$9*F7)+($G$9*G7)+($H$9*H7)+($I$9*I7)</f>
        <v>0</v>
      </c>
      <c r="C12" s="1">
        <f t="shared" ref="C12:AB12" si="2">($B$9*C7)+($C$9*D7)+($D$9*E7)+($E$9*F7)+($F$9*G7)+($G$9*H7)+($H$9*I7)+($I$9*J7)</f>
        <v>0.125</v>
      </c>
      <c r="D12" s="1">
        <f t="shared" si="2"/>
        <v>0.375</v>
      </c>
      <c r="E12" s="1">
        <f t="shared" si="2"/>
        <v>0.75</v>
      </c>
      <c r="F12" s="1">
        <f t="shared" si="2"/>
        <v>1.25</v>
      </c>
      <c r="G12" s="1">
        <f t="shared" si="2"/>
        <v>1.875</v>
      </c>
      <c r="H12" s="1">
        <f t="shared" si="2"/>
        <v>2.625</v>
      </c>
      <c r="I12" s="1">
        <f t="shared" si="2"/>
        <v>3.5</v>
      </c>
      <c r="J12" s="1">
        <f t="shared" si="2"/>
        <v>4.5</v>
      </c>
      <c r="K12" s="1">
        <f t="shared" si="2"/>
        <v>4.5</v>
      </c>
      <c r="L12" s="1">
        <f t="shared" si="2"/>
        <v>4.5</v>
      </c>
      <c r="M12" s="1">
        <f t="shared" si="2"/>
        <v>4.5</v>
      </c>
      <c r="N12" s="1">
        <f t="shared" si="2"/>
        <v>4.5</v>
      </c>
      <c r="O12" s="1">
        <f t="shared" si="2"/>
        <v>4.5</v>
      </c>
      <c r="P12" s="1">
        <f t="shared" si="2"/>
        <v>4.5</v>
      </c>
      <c r="Q12" s="1">
        <f t="shared" si="2"/>
        <v>4.5</v>
      </c>
      <c r="R12" s="1">
        <f t="shared" si="2"/>
        <v>4.5</v>
      </c>
      <c r="S12" s="1">
        <f t="shared" si="2"/>
        <v>4.5</v>
      </c>
      <c r="T12" s="1">
        <f t="shared" si="2"/>
        <v>4.5</v>
      </c>
      <c r="U12" s="1">
        <f t="shared" si="2"/>
        <v>4.375</v>
      </c>
      <c r="V12" s="1">
        <f t="shared" si="2"/>
        <v>4.125</v>
      </c>
      <c r="W12" s="1">
        <f t="shared" si="2"/>
        <v>3.75</v>
      </c>
      <c r="X12" s="1">
        <f t="shared" si="2"/>
        <v>3.25</v>
      </c>
      <c r="Y12" s="1">
        <f t="shared" si="2"/>
        <v>2.625</v>
      </c>
      <c r="Z12" s="1">
        <f t="shared" si="2"/>
        <v>1.875</v>
      </c>
      <c r="AA12" s="1">
        <f t="shared" si="2"/>
        <v>1</v>
      </c>
      <c r="AB12" s="1">
        <f t="shared" si="2"/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C20F7-DE83-4192-8D92-8C366E1434CD}">
  <dimension ref="A1:AB12"/>
  <sheetViews>
    <sheetView tabSelected="1" workbookViewId="0">
      <selection activeCell="J20" sqref="J20"/>
    </sheetView>
  </sheetViews>
  <sheetFormatPr defaultRowHeight="15" x14ac:dyDescent="0.25"/>
  <sheetData>
    <row r="1" spans="1:28" x14ac:dyDescent="0.25">
      <c r="A1" s="5" t="s">
        <v>0</v>
      </c>
      <c r="B1" s="1">
        <v>-5</v>
      </c>
      <c r="C1" s="1">
        <v>-4</v>
      </c>
      <c r="D1" s="1">
        <v>-3</v>
      </c>
      <c r="E1" s="1">
        <v>-2</v>
      </c>
      <c r="F1" s="1">
        <v>-1</v>
      </c>
      <c r="G1" s="1">
        <v>0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2">
        <v>6</v>
      </c>
      <c r="N1" s="2">
        <v>7</v>
      </c>
      <c r="O1" s="2">
        <v>8</v>
      </c>
      <c r="P1" s="2">
        <v>9</v>
      </c>
      <c r="Q1" s="2">
        <v>10</v>
      </c>
      <c r="R1" s="2">
        <v>11</v>
      </c>
      <c r="S1" s="2">
        <v>12</v>
      </c>
      <c r="T1" s="2">
        <v>13</v>
      </c>
      <c r="U1" s="2">
        <v>14</v>
      </c>
      <c r="V1" s="2">
        <v>15</v>
      </c>
      <c r="W1" s="2">
        <v>16</v>
      </c>
      <c r="X1" s="2">
        <v>17</v>
      </c>
      <c r="Y1" s="2">
        <v>18</v>
      </c>
      <c r="Z1" s="2">
        <v>19</v>
      </c>
      <c r="AA1" s="2">
        <v>20</v>
      </c>
    </row>
    <row r="2" spans="1:28" x14ac:dyDescent="0.25">
      <c r="A2" s="5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 t="s">
        <v>6</v>
      </c>
      <c r="I2" s="1" t="s">
        <v>7</v>
      </c>
      <c r="J2" s="1" t="s">
        <v>8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</row>
    <row r="3" spans="1:28" x14ac:dyDescent="0.25">
      <c r="A3" s="6"/>
    </row>
    <row r="4" spans="1:28" x14ac:dyDescent="0.25">
      <c r="A4" s="5" t="s">
        <v>2</v>
      </c>
      <c r="B4" s="3">
        <f>1/8</f>
        <v>0.125</v>
      </c>
      <c r="C4" s="3">
        <f>2/8</f>
        <v>0.25</v>
      </c>
      <c r="D4" s="3">
        <f>3/8</f>
        <v>0.375</v>
      </c>
      <c r="E4" s="3">
        <f>4/8</f>
        <v>0.5</v>
      </c>
      <c r="F4" s="3">
        <f>5/8</f>
        <v>0.625</v>
      </c>
      <c r="G4" s="3">
        <f>6/8</f>
        <v>0.75</v>
      </c>
      <c r="H4" s="3">
        <f>7/8</f>
        <v>0.875</v>
      </c>
      <c r="I4" s="3">
        <f>8/8</f>
        <v>1</v>
      </c>
      <c r="J4" s="4"/>
      <c r="K4" s="4"/>
      <c r="L4" s="4"/>
      <c r="M4" s="4"/>
    </row>
    <row r="5" spans="1:28" x14ac:dyDescent="0.25">
      <c r="A5" s="6"/>
    </row>
    <row r="6" spans="1:28" x14ac:dyDescent="0.25">
      <c r="A6" s="5" t="s">
        <v>0</v>
      </c>
      <c r="B6" s="1">
        <v>-8</v>
      </c>
      <c r="C6" s="1">
        <v>-7</v>
      </c>
      <c r="D6" s="1">
        <v>-6</v>
      </c>
      <c r="E6" s="1">
        <v>-5</v>
      </c>
      <c r="F6" s="1">
        <v>-4</v>
      </c>
      <c r="G6" s="1">
        <v>-3</v>
      </c>
      <c r="H6" s="1">
        <v>-2</v>
      </c>
      <c r="I6" s="1">
        <v>-1</v>
      </c>
      <c r="J6" s="1">
        <v>0</v>
      </c>
      <c r="K6" s="1">
        <v>4</v>
      </c>
      <c r="L6" s="1">
        <f>K6+1</f>
        <v>5</v>
      </c>
      <c r="M6" s="1">
        <f t="shared" ref="M6:AA6" si="0">L6+1</f>
        <v>6</v>
      </c>
      <c r="N6" s="1">
        <f t="shared" si="0"/>
        <v>7</v>
      </c>
      <c r="O6" s="1">
        <f t="shared" si="0"/>
        <v>8</v>
      </c>
      <c r="P6" s="1">
        <f t="shared" si="0"/>
        <v>9</v>
      </c>
      <c r="Q6" s="1">
        <f t="shared" si="0"/>
        <v>10</v>
      </c>
      <c r="R6" s="1">
        <f t="shared" si="0"/>
        <v>11</v>
      </c>
      <c r="S6" s="1">
        <f t="shared" si="0"/>
        <v>12</v>
      </c>
      <c r="T6" s="1">
        <f t="shared" si="0"/>
        <v>13</v>
      </c>
      <c r="U6" s="1">
        <f t="shared" si="0"/>
        <v>14</v>
      </c>
      <c r="V6" s="1">
        <f t="shared" si="0"/>
        <v>15</v>
      </c>
      <c r="W6" s="1">
        <f t="shared" si="0"/>
        <v>16</v>
      </c>
      <c r="X6" s="1">
        <f t="shared" si="0"/>
        <v>17</v>
      </c>
      <c r="Y6" s="1">
        <f t="shared" si="0"/>
        <v>18</v>
      </c>
      <c r="Z6" s="1">
        <f t="shared" si="0"/>
        <v>19</v>
      </c>
      <c r="AA6" s="1">
        <f t="shared" si="0"/>
        <v>20</v>
      </c>
    </row>
    <row r="7" spans="1:28" x14ac:dyDescent="0.25">
      <c r="A7" s="5" t="s">
        <v>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0.5</v>
      </c>
      <c r="L7" s="1">
        <v>0.25</v>
      </c>
      <c r="M7" s="1">
        <v>0.125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</row>
    <row r="8" spans="1:28" x14ac:dyDescent="0.25">
      <c r="A8" s="6"/>
    </row>
    <row r="9" spans="1:28" x14ac:dyDescent="0.25">
      <c r="A9" s="5" t="s">
        <v>4</v>
      </c>
      <c r="B9" s="1">
        <v>1</v>
      </c>
      <c r="C9" s="3">
        <f>7/8</f>
        <v>0.875</v>
      </c>
      <c r="D9" s="3">
        <f>6/8</f>
        <v>0.75</v>
      </c>
      <c r="E9" s="3">
        <f>5/8</f>
        <v>0.625</v>
      </c>
      <c r="F9" s="3">
        <f>4/8</f>
        <v>0.5</v>
      </c>
      <c r="G9" s="3">
        <f>3/8</f>
        <v>0.375</v>
      </c>
      <c r="H9" s="3">
        <f>2/8</f>
        <v>0.25</v>
      </c>
      <c r="I9" s="3">
        <f>1/8</f>
        <v>0.125</v>
      </c>
    </row>
    <row r="10" spans="1:28" x14ac:dyDescent="0.25">
      <c r="A10" s="6"/>
    </row>
    <row r="11" spans="1:28" x14ac:dyDescent="0.25">
      <c r="A11" s="5" t="s">
        <v>0</v>
      </c>
      <c r="B11" s="1">
        <v>-1</v>
      </c>
      <c r="C11" s="1">
        <v>0</v>
      </c>
      <c r="D11" s="1">
        <f>C11+1</f>
        <v>1</v>
      </c>
      <c r="E11" s="1">
        <f t="shared" ref="E11:AB11" si="1">D11+1</f>
        <v>2</v>
      </c>
      <c r="F11" s="1">
        <f t="shared" si="1"/>
        <v>3</v>
      </c>
      <c r="G11" s="1">
        <f t="shared" si="1"/>
        <v>4</v>
      </c>
      <c r="H11" s="1">
        <f t="shared" si="1"/>
        <v>5</v>
      </c>
      <c r="I11" s="1">
        <f t="shared" si="1"/>
        <v>6</v>
      </c>
      <c r="J11" s="1">
        <f t="shared" si="1"/>
        <v>7</v>
      </c>
      <c r="K11" s="1">
        <f t="shared" si="1"/>
        <v>8</v>
      </c>
      <c r="L11" s="1">
        <f t="shared" si="1"/>
        <v>9</v>
      </c>
      <c r="M11" s="1">
        <f t="shared" si="1"/>
        <v>10</v>
      </c>
      <c r="N11" s="1">
        <f t="shared" si="1"/>
        <v>11</v>
      </c>
      <c r="O11" s="1">
        <f t="shared" si="1"/>
        <v>12</v>
      </c>
      <c r="P11" s="1">
        <f t="shared" si="1"/>
        <v>13</v>
      </c>
      <c r="Q11" s="1">
        <f t="shared" si="1"/>
        <v>14</v>
      </c>
      <c r="R11" s="1">
        <f t="shared" si="1"/>
        <v>15</v>
      </c>
      <c r="S11" s="1">
        <f t="shared" si="1"/>
        <v>16</v>
      </c>
      <c r="T11" s="1">
        <f t="shared" si="1"/>
        <v>17</v>
      </c>
      <c r="U11" s="1">
        <f t="shared" si="1"/>
        <v>18</v>
      </c>
      <c r="V11" s="1">
        <f t="shared" si="1"/>
        <v>19</v>
      </c>
      <c r="W11" s="1">
        <f t="shared" si="1"/>
        <v>20</v>
      </c>
      <c r="X11" s="1">
        <f t="shared" si="1"/>
        <v>21</v>
      </c>
      <c r="Y11" s="1">
        <f t="shared" si="1"/>
        <v>22</v>
      </c>
      <c r="Z11" s="1">
        <f t="shared" si="1"/>
        <v>23</v>
      </c>
      <c r="AA11" s="1">
        <f t="shared" si="1"/>
        <v>24</v>
      </c>
      <c r="AB11" s="1">
        <f t="shared" si="1"/>
        <v>25</v>
      </c>
    </row>
    <row r="12" spans="1:28" x14ac:dyDescent="0.25">
      <c r="A12" s="5" t="s">
        <v>5</v>
      </c>
      <c r="B12" s="1">
        <f>($B$9*B7)+($C$9*C7)+($D$9*D7)+($E$9*E7)+($F$9*F7)+($G$9*G7)+($H$9*H7)+($I$9*I7)</f>
        <v>0</v>
      </c>
      <c r="C12" s="1">
        <f t="shared" ref="C12:AB12" si="2">($B$9*C7)+($C$9*D7)+($D$9*E7)+($E$9*F7)+($F$9*G7)+($G$9*H7)+($H$9*I7)+($I$9*J7)</f>
        <v>0.125</v>
      </c>
      <c r="D12" s="1">
        <f t="shared" si="2"/>
        <v>0.3125</v>
      </c>
      <c r="E12" s="1">
        <f t="shared" si="2"/>
        <v>0.53125</v>
      </c>
      <c r="F12" s="1">
        <f t="shared" si="2"/>
        <v>0.765625</v>
      </c>
      <c r="G12" s="1">
        <f t="shared" si="2"/>
        <v>1</v>
      </c>
      <c r="H12" s="1">
        <f t="shared" si="2"/>
        <v>1.234375</v>
      </c>
      <c r="I12" s="1">
        <f t="shared" si="2"/>
        <v>1.46875</v>
      </c>
      <c r="J12" s="1">
        <f t="shared" si="2"/>
        <v>1.703125</v>
      </c>
      <c r="K12" s="1">
        <f t="shared" si="2"/>
        <v>0.8125</v>
      </c>
      <c r="L12" s="1">
        <f t="shared" si="2"/>
        <v>0.359375</v>
      </c>
      <c r="M12" s="1">
        <f t="shared" si="2"/>
        <v>0.125</v>
      </c>
      <c r="N12" s="1">
        <f t="shared" si="2"/>
        <v>0</v>
      </c>
      <c r="O12" s="1">
        <f t="shared" si="2"/>
        <v>0</v>
      </c>
      <c r="P12" s="1">
        <f t="shared" si="2"/>
        <v>0</v>
      </c>
      <c r="Q12" s="1">
        <f t="shared" si="2"/>
        <v>0</v>
      </c>
      <c r="R12" s="1">
        <f t="shared" si="2"/>
        <v>0</v>
      </c>
      <c r="S12" s="1">
        <f t="shared" si="2"/>
        <v>0</v>
      </c>
      <c r="T12" s="1">
        <f t="shared" si="2"/>
        <v>0</v>
      </c>
      <c r="U12" s="1">
        <f t="shared" si="2"/>
        <v>0</v>
      </c>
      <c r="V12" s="1">
        <f t="shared" si="2"/>
        <v>0</v>
      </c>
      <c r="W12" s="1">
        <f t="shared" si="2"/>
        <v>0</v>
      </c>
      <c r="X12" s="1">
        <f t="shared" si="2"/>
        <v>0</v>
      </c>
      <c r="Y12" s="1">
        <f t="shared" si="2"/>
        <v>0</v>
      </c>
      <c r="Z12" s="1">
        <f t="shared" si="2"/>
        <v>0</v>
      </c>
      <c r="AA12" s="1">
        <f t="shared" si="2"/>
        <v>0</v>
      </c>
      <c r="AB12" s="1">
        <f t="shared" si="2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Impulso Unitario</vt:lpstr>
      <vt:lpstr>Degrau Unitário</vt:lpstr>
      <vt:lpstr>Vetor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T</dc:creator>
  <cp:lastModifiedBy>Jessica T</cp:lastModifiedBy>
  <dcterms:created xsi:type="dcterms:W3CDTF">2022-09-20T02:20:53Z</dcterms:created>
  <dcterms:modified xsi:type="dcterms:W3CDTF">2022-09-20T03:10:41Z</dcterms:modified>
</cp:coreProperties>
</file>